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business-plan-financial-templates/"/>
    </mc:Choice>
  </mc:AlternateContent>
  <xr:revisionPtr revIDLastSave="0" documentId="13_ncr:1_{18170073-C77A-9A45-A11B-F7FE83873402}" xr6:coauthVersionLast="47" xr6:coauthVersionMax="47" xr10:uidLastSave="{00000000-0000-0000-0000-000000000000}"/>
  <bookViews>
    <workbookView xWindow="-20" yWindow="500" windowWidth="28800" windowHeight="16260" tabRatio="500" xr2:uid="{00000000-000D-0000-FFFF-FFFF00000000}"/>
  </bookViews>
  <sheets>
    <sheet name="Previsión básica de ventas" sheetId="1" r:id="rId1"/>
    <sheet name="EN BLANCO - Previsión básica de" sheetId="10" r:id="rId2"/>
    <sheet name="- Renuncia -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4" i="1" l="1"/>
  <c r="P12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P8" i="10"/>
  <c r="E10" i="1"/>
  <c r="F10" i="1"/>
  <c r="G10" i="1"/>
  <c r="G14" i="1"/>
  <c r="H10" i="1"/>
  <c r="I10" i="1"/>
  <c r="J10" i="1"/>
  <c r="K10" i="1"/>
  <c r="K14" i="1"/>
  <c r="L10" i="1"/>
  <c r="M10" i="1"/>
  <c r="N10" i="1"/>
  <c r="O10" i="1"/>
  <c r="O14" i="1"/>
  <c r="D10" i="1"/>
  <c r="P10" i="1"/>
  <c r="P8" i="1"/>
  <c r="L12" i="1"/>
  <c r="H12" i="1"/>
  <c r="E14" i="1"/>
  <c r="N12" i="1"/>
  <c r="J12" i="1"/>
  <c r="F12" i="1"/>
  <c r="M12" i="1"/>
  <c r="I12" i="1"/>
  <c r="E12" i="1"/>
  <c r="L14" i="10"/>
  <c r="G14" i="10"/>
  <c r="N14" i="10"/>
  <c r="M14" i="10"/>
  <c r="K14" i="10"/>
  <c r="I14" i="10"/>
  <c r="O14" i="10"/>
  <c r="J14" i="10"/>
  <c r="H14" i="10"/>
  <c r="F14" i="10"/>
  <c r="E14" i="10"/>
  <c r="H14" i="1"/>
  <c r="D12" i="1"/>
  <c r="I14" i="1"/>
  <c r="M14" i="1"/>
  <c r="O12" i="1"/>
  <c r="K12" i="1"/>
  <c r="G12" i="1"/>
  <c r="F14" i="1"/>
  <c r="J14" i="1"/>
  <c r="N14" i="1"/>
  <c r="P10" i="10"/>
  <c r="M12" i="10"/>
  <c r="I12" i="10"/>
  <c r="E12" i="10"/>
  <c r="H12" i="10"/>
  <c r="L12" i="10"/>
  <c r="O12" i="10"/>
  <c r="K12" i="10"/>
  <c r="G12" i="10"/>
  <c r="N12" i="10"/>
  <c r="J12" i="10"/>
  <c r="F12" i="10"/>
  <c r="D12" i="10"/>
  <c r="P12" i="1"/>
</calcChain>
</file>

<file path=xl/sharedStrings.xml><?xml version="1.0" encoding="utf-8"?>
<sst xmlns="http://schemas.openxmlformats.org/spreadsheetml/2006/main" count="53" uniqueCount="28">
  <si>
    <t>TOTAL</t>
  </si>
  <si>
    <t>––</t>
  </si>
  <si>
    <t>00/00/00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</si>
  <si>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</si>
  <si>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PREVISIÓN BÁSICA DE VENTAS</t>
  </si>
  <si>
    <t xml:space="preserve">* El usuario solo debe completar las celdas que no están sombreadas. </t>
  </si>
  <si>
    <t>PRODUCTO</t>
  </si>
  <si>
    <t>FECHA DE INICIO</t>
  </si>
  <si>
    <t>TIPO DE UNIDAD</t>
  </si>
  <si>
    <t>Cada una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</si>
  <si>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</si>
  <si>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</si>
  <si>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</si>
  <si>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</si>
  <si>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</si>
  <si>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</si>
  <si>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</si>
  <si>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</si>
  <si>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</si>
  <si>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</si>
  <si>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</si>
  <si>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</si>
  <si>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NÚMERO DE UNIDADES VENDIDAS</t>
  </si>
  <si>
    <t>PRECIO POR UNIDAD</t>
  </si>
  <si>
    <t>TOTAL DE VENTAS</t>
  </si>
  <si>
    <t>PORCENTAJE DEL TOTAL</t>
  </si>
  <si>
    <t>CAMBIO PORCENTUAL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</si>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</sst>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??_-;_-@_-"/>
    <numFmt numFmtId="165" formatCode="mm/dd/yy;@"/>
    <numFmt numFmtId="166" formatCode="&quot;$&quot;#,##0.00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7" borderId="5" applyNumberFormat="0" applyAlignment="0" applyProtection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5" fillId="2" borderId="0" xfId="0" applyFont="1" applyFill="1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0" fillId="0" borderId="0" xfId="0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9" fillId="3" borderId="0" xfId="8" applyFont="1" applyFill="1" applyBorder="1" applyAlignment="1" applyProtection="1">
      <alignment vertical="center"/>
      <protection hidden="1"/>
    </xf>
    <xf numFmtId="164" fontId="9" fillId="3" borderId="0" xfId="8" applyNumberFormat="1" applyFont="1" applyFill="1" applyBorder="1" applyAlignment="1" applyProtection="1">
      <alignment vertical="center"/>
      <protection hidden="1"/>
    </xf>
    <xf numFmtId="0" fontId="4" fillId="3" borderId="0" xfId="0" applyFont="1" applyFill="1" applyAlignment="1">
      <alignment wrapText="1"/>
    </xf>
    <xf numFmtId="0" fontId="0" fillId="3" borderId="0" xfId="0" applyFill="1" applyProtection="1">
      <protection hidden="1"/>
    </xf>
    <xf numFmtId="0" fontId="12" fillId="3" borderId="0" xfId="0" applyFont="1" applyFill="1" applyAlignment="1" applyProtection="1">
      <alignment horizontal="right" vertical="center"/>
      <protection hidden="1"/>
    </xf>
    <xf numFmtId="0" fontId="8" fillId="3" borderId="0" xfId="8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vertical="center" wrapText="1"/>
      <protection hidden="1"/>
    </xf>
    <xf numFmtId="0" fontId="6" fillId="3" borderId="0" xfId="0" applyFont="1" applyFill="1" applyAlignment="1" applyProtection="1">
      <alignment vertical="center"/>
      <protection hidden="1"/>
    </xf>
    <xf numFmtId="0" fontId="6" fillId="3" borderId="0" xfId="0" applyFont="1" applyFill="1" applyProtection="1">
      <protection hidden="1"/>
    </xf>
    <xf numFmtId="43" fontId="4" fillId="3" borderId="0" xfId="6" applyFont="1" applyFill="1" applyAlignment="1" applyProtection="1">
      <alignment horizontal="center" vertical="center"/>
      <protection hidden="1"/>
    </xf>
    <xf numFmtId="0" fontId="8" fillId="3" borderId="6" xfId="8" applyFont="1" applyFill="1" applyBorder="1" applyAlignment="1" applyProtection="1">
      <alignment vertical="center"/>
      <protection hidden="1"/>
    </xf>
    <xf numFmtId="0" fontId="13" fillId="3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top"/>
      <protection hidden="1"/>
    </xf>
    <xf numFmtId="0" fontId="7" fillId="0" borderId="0" xfId="0" applyFont="1"/>
    <xf numFmtId="165" fontId="8" fillId="2" borderId="3" xfId="0" applyNumberFormat="1" applyFont="1" applyFill="1" applyBorder="1" applyAlignment="1">
      <alignment horizontal="center" vertical="center" wrapText="1"/>
    </xf>
    <xf numFmtId="49" fontId="4" fillId="3" borderId="0" xfId="0" applyNumberFormat="1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left" vertical="center"/>
      <protection hidden="1"/>
    </xf>
    <xf numFmtId="3" fontId="8" fillId="2" borderId="1" xfId="8" applyNumberFormat="1" applyFont="1" applyFill="1" applyBorder="1" applyAlignment="1" applyProtection="1">
      <alignment horizontal="center" vertical="center"/>
      <protection locked="0"/>
    </xf>
    <xf numFmtId="3" fontId="8" fillId="2" borderId="7" xfId="8" applyNumberFormat="1" applyFont="1" applyFill="1" applyBorder="1" applyAlignment="1" applyProtection="1">
      <alignment horizontal="center" vertical="center"/>
      <protection locked="0"/>
    </xf>
    <xf numFmtId="3" fontId="9" fillId="6" borderId="9" xfId="8" applyNumberFormat="1" applyFont="1" applyFill="1" applyBorder="1" applyAlignment="1" applyProtection="1">
      <alignment horizontal="center" vertical="center"/>
      <protection locked="0"/>
    </xf>
    <xf numFmtId="9" fontId="8" fillId="6" borderId="1" xfId="7" applyFont="1" applyFill="1" applyBorder="1" applyAlignment="1" applyProtection="1">
      <alignment horizontal="center" vertical="center"/>
      <protection locked="0"/>
    </xf>
    <xf numFmtId="9" fontId="8" fillId="4" borderId="1" xfId="7" applyFont="1" applyFill="1" applyBorder="1" applyAlignment="1" applyProtection="1">
      <alignment horizontal="center" vertical="center"/>
      <protection locked="0"/>
    </xf>
    <xf numFmtId="166" fontId="8" fillId="2" borderId="3" xfId="8" applyNumberFormat="1" applyFont="1" applyFill="1" applyBorder="1" applyAlignment="1" applyProtection="1">
      <alignment horizontal="center" vertical="center"/>
      <protection locked="0"/>
    </xf>
    <xf numFmtId="166" fontId="8" fillId="2" borderId="8" xfId="8" applyNumberFormat="1" applyFont="1" applyFill="1" applyBorder="1" applyAlignment="1" applyProtection="1">
      <alignment horizontal="center" vertical="center"/>
      <protection locked="0"/>
    </xf>
    <xf numFmtId="166" fontId="9" fillId="4" borderId="4" xfId="8" applyNumberFormat="1" applyFont="1" applyFill="1" applyBorder="1" applyAlignment="1" applyProtection="1">
      <alignment horizontal="center" vertical="center"/>
      <protection hidden="1"/>
    </xf>
    <xf numFmtId="166" fontId="9" fillId="4" borderId="10" xfId="8" applyNumberFormat="1" applyFont="1" applyFill="1" applyBorder="1" applyAlignment="1" applyProtection="1">
      <alignment horizontal="center" vertical="center"/>
      <protection hidden="1"/>
    </xf>
    <xf numFmtId="9" fontId="13" fillId="3" borderId="0" xfId="7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>
      <alignment horizontal="left" vertical="center" indent="1"/>
    </xf>
    <xf numFmtId="0" fontId="8" fillId="2" borderId="11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 indent="1"/>
    </xf>
    <xf numFmtId="0" fontId="8" fillId="2" borderId="12" xfId="0" applyFont="1" applyFill="1" applyBorder="1" applyAlignment="1">
      <alignment horizontal="left" vertical="center" indent="1"/>
    </xf>
    <xf numFmtId="166" fontId="9" fillId="3" borderId="9" xfId="8" applyNumberFormat="1" applyFont="1" applyFill="1" applyBorder="1" applyAlignment="1" applyProtection="1">
      <alignment horizontal="center" vertical="center"/>
      <protection locked="0"/>
    </xf>
    <xf numFmtId="0" fontId="15" fillId="5" borderId="0" xfId="9" applyFont="1" applyFill="1" applyAlignment="1">
      <alignment horizontal="center" vertical="center"/>
    </xf>
  </cellXfs>
  <cellStyles count="10">
    <cellStyle name="Comma" xfId="6" builtinId="3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9" builtinId="8"/>
    <cellStyle name="Input" xfId="8" builtinId="20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864&amp;utm_language=ES&amp;utm_source=template-excel&amp;utm_medium=content&amp;utm_campaign=ic-Basic+Sales+Forecast+Sample-excel-27864-es&amp;lpa=ic+Basic+Sales+Forecast+Sample+excel+27864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241300</xdr:colOff>
      <xdr:row>0</xdr:row>
      <xdr:rowOff>190500</xdr:rowOff>
    </xdr:from>
    <xdr:to>
      <xdr:col>20</xdr:col>
      <xdr:colOff>114300</xdr:colOff>
      <xdr:row>1</xdr:row>
      <xdr:rowOff>50424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BFDCE-8C01-0CC3-1652-D67FA592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00" y="190500"/>
          <a:ext cx="3975100" cy="494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864&amp;utm_language=ES&amp;utm_source=template-excel&amp;utm_medium=content&amp;utm_campaign=ic-Basic+Sales+Forecast+Sample-excel-27864-es&amp;lpa=ic+Basic+Sales+Forecast+Sample+excel+27864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23"/>
  <sheetViews>
    <sheetView showGridLines="0" tabSelected="1" workbookViewId="0">
      <pane ySplit="2" topLeftCell="A3" activePane="bottomLeft" state="frozen"/>
      <selection pane="bottomLeft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32.83203125" style="4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50" customHeight="1">
      <c r="A1" s="1"/>
      <c r="B1" s="5" t="s">
        <v>4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6</v>
      </c>
      <c r="D4" s="16"/>
      <c r="E4" s="16"/>
      <c r="F4" s="16"/>
      <c r="G4" s="16"/>
      <c r="H4" s="16"/>
      <c r="I4" s="16"/>
      <c r="J4" s="17"/>
      <c r="K4" s="16"/>
      <c r="L4" s="25" t="s">
        <v>7</v>
      </c>
      <c r="M4" s="16"/>
      <c r="N4" s="26" t="s">
        <v>8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2</v>
      </c>
      <c r="M5" s="16"/>
      <c r="N5" s="37" t="s">
        <v>9</v>
      </c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10</v>
      </c>
      <c r="E7" s="19" t="s">
        <v>11</v>
      </c>
      <c r="F7" s="19" t="s">
        <v>12</v>
      </c>
      <c r="G7" s="19" t="s">
        <v>13</v>
      </c>
      <c r="H7" s="19" t="s">
        <v>14</v>
      </c>
      <c r="I7" s="19" t="s">
        <v>15</v>
      </c>
      <c r="J7" s="19" t="s">
        <v>16</v>
      </c>
      <c r="K7" s="19" t="s">
        <v>17</v>
      </c>
      <c r="L7" s="19" t="s">
        <v>18</v>
      </c>
      <c r="M7" s="19" t="s">
        <v>19</v>
      </c>
      <c r="N7" s="19" t="s">
        <v>20</v>
      </c>
      <c r="O7" s="19" t="s">
        <v>21</v>
      </c>
      <c r="P7" s="19" t="s">
        <v>0</v>
      </c>
      <c r="Q7" s="14"/>
      <c r="R7" s="1"/>
    </row>
    <row r="8" spans="1:257" customFormat="1" ht="25" customHeight="1">
      <c r="A8" s="6"/>
      <c r="B8" s="9"/>
      <c r="C8" s="15" t="s">
        <v>22</v>
      </c>
      <c r="D8" s="27">
        <v>500</v>
      </c>
      <c r="E8" s="27">
        <v>550</v>
      </c>
      <c r="F8" s="27">
        <v>600</v>
      </c>
      <c r="G8" s="27">
        <v>650</v>
      </c>
      <c r="H8" s="27">
        <v>610</v>
      </c>
      <c r="I8" s="27">
        <v>600</v>
      </c>
      <c r="J8" s="27">
        <v>680</v>
      </c>
      <c r="K8" s="27">
        <v>715</v>
      </c>
      <c r="L8" s="27">
        <v>730</v>
      </c>
      <c r="M8" s="27">
        <v>630</v>
      </c>
      <c r="N8" s="27">
        <v>610</v>
      </c>
      <c r="O8" s="28">
        <v>625</v>
      </c>
      <c r="P8" s="29">
        <f>SUM(D8:O8)</f>
        <v>7500</v>
      </c>
      <c r="Q8" s="9"/>
      <c r="R8" s="1"/>
    </row>
    <row r="9" spans="1:257" customFormat="1" ht="25" customHeight="1" thickBot="1">
      <c r="A9" s="6"/>
      <c r="B9" s="9"/>
      <c r="C9" s="20" t="s">
        <v>23</v>
      </c>
      <c r="D9" s="32">
        <v>4</v>
      </c>
      <c r="E9" s="32">
        <v>4</v>
      </c>
      <c r="F9" s="32">
        <v>4</v>
      </c>
      <c r="G9" s="32">
        <v>4</v>
      </c>
      <c r="H9" s="32">
        <v>4</v>
      </c>
      <c r="I9" s="32">
        <v>4.5</v>
      </c>
      <c r="J9" s="32">
        <v>4.5</v>
      </c>
      <c r="K9" s="32">
        <v>4.5</v>
      </c>
      <c r="L9" s="32">
        <v>4.5</v>
      </c>
      <c r="M9" s="32">
        <v>5</v>
      </c>
      <c r="N9" s="32">
        <v>5</v>
      </c>
      <c r="O9" s="33">
        <v>5</v>
      </c>
      <c r="P9" s="42"/>
      <c r="Q9" s="9"/>
      <c r="R9" s="1"/>
    </row>
    <row r="10" spans="1:257" customFormat="1" ht="25" customHeight="1">
      <c r="A10" s="6"/>
      <c r="B10" s="9"/>
      <c r="C10" s="10" t="s">
        <v>24</v>
      </c>
      <c r="D10" s="34">
        <f>D8*D9</f>
        <v>2000</v>
      </c>
      <c r="E10" s="34">
        <f t="shared" ref="E10:O10" si="0">E8*E9</f>
        <v>2200</v>
      </c>
      <c r="F10" s="34">
        <f t="shared" si="0"/>
        <v>2400</v>
      </c>
      <c r="G10" s="34">
        <f t="shared" si="0"/>
        <v>2600</v>
      </c>
      <c r="H10" s="34">
        <f t="shared" si="0"/>
        <v>2440</v>
      </c>
      <c r="I10" s="34">
        <f t="shared" si="0"/>
        <v>2700</v>
      </c>
      <c r="J10" s="34">
        <f t="shared" si="0"/>
        <v>3060</v>
      </c>
      <c r="K10" s="34">
        <f t="shared" si="0"/>
        <v>3217.5</v>
      </c>
      <c r="L10" s="34">
        <f t="shared" si="0"/>
        <v>3285</v>
      </c>
      <c r="M10" s="34">
        <f t="shared" si="0"/>
        <v>3150</v>
      </c>
      <c r="N10" s="34">
        <f t="shared" si="0"/>
        <v>3050</v>
      </c>
      <c r="O10" s="34">
        <f t="shared" si="0"/>
        <v>3125</v>
      </c>
      <c r="P10" s="35">
        <f>SUM(D10:O10)</f>
        <v>33227.5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25</v>
      </c>
      <c r="D12" s="30">
        <f>IFERROR(D10/$P$10,"")</f>
        <v>6.019110676397562E-2</v>
      </c>
      <c r="E12" s="30">
        <f t="shared" ref="E12:O12" si="1">IFERROR(E10/$P$10,"")</f>
        <v>6.6210217440373184E-2</v>
      </c>
      <c r="F12" s="30">
        <f t="shared" si="1"/>
        <v>7.2229328116770741E-2</v>
      </c>
      <c r="G12" s="30">
        <f t="shared" si="1"/>
        <v>7.8248438793168312E-2</v>
      </c>
      <c r="H12" s="30">
        <f t="shared" si="1"/>
        <v>7.3433150252050258E-2</v>
      </c>
      <c r="I12" s="30">
        <f t="shared" si="1"/>
        <v>8.1257994131367084E-2</v>
      </c>
      <c r="J12" s="30">
        <f t="shared" si="1"/>
        <v>9.2092393348882709E-2</v>
      </c>
      <c r="K12" s="30">
        <f t="shared" si="1"/>
        <v>9.6832443006545782E-2</v>
      </c>
      <c r="L12" s="30">
        <f t="shared" si="1"/>
        <v>9.8863892859829966E-2</v>
      </c>
      <c r="M12" s="30">
        <f t="shared" si="1"/>
        <v>9.4800993153261612E-2</v>
      </c>
      <c r="N12" s="30">
        <f t="shared" si="1"/>
        <v>9.1791437815062826E-2</v>
      </c>
      <c r="O12" s="30">
        <f t="shared" si="1"/>
        <v>9.4048604318711912E-2</v>
      </c>
      <c r="P12" s="36">
        <f>SUM(D12:O12)</f>
        <v>1.0000000000000002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26</v>
      </c>
      <c r="D14" s="31" t="s">
        <v>1</v>
      </c>
      <c r="E14" s="31">
        <f>IFERROR((E10-D10)/D10,"")</f>
        <v>0.1</v>
      </c>
      <c r="F14" s="31">
        <f t="shared" ref="F14:O14" si="2">IFERROR((F10-E10)/E10,"")</f>
        <v>9.0909090909090912E-2</v>
      </c>
      <c r="G14" s="31">
        <f t="shared" si="2"/>
        <v>8.3333333333333329E-2</v>
      </c>
      <c r="H14" s="31">
        <f t="shared" si="2"/>
        <v>-6.1538461538461542E-2</v>
      </c>
      <c r="I14" s="31">
        <f t="shared" si="2"/>
        <v>0.10655737704918032</v>
      </c>
      <c r="J14" s="31">
        <f t="shared" si="2"/>
        <v>0.13333333333333333</v>
      </c>
      <c r="K14" s="31">
        <f t="shared" si="2"/>
        <v>5.1470588235294115E-2</v>
      </c>
      <c r="L14" s="31">
        <f>IFERROR((L10-K10)/K10,"")</f>
        <v>2.097902097902098E-2</v>
      </c>
      <c r="M14" s="31">
        <f t="shared" si="2"/>
        <v>-4.1095890410958902E-2</v>
      </c>
      <c r="N14" s="31">
        <f t="shared" si="2"/>
        <v>-3.1746031746031744E-2</v>
      </c>
      <c r="O14" s="31">
        <f t="shared" si="2"/>
        <v>2.4590163934426229E-2</v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23" customFormat="1" ht="50" customHeight="1">
      <c r="B17" s="43" t="s">
        <v>27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</sheetData>
  <mergeCells count="1">
    <mergeCell ref="B17:Q17"/>
  </mergeCells>
  <phoneticPr fontId="3" type="noConversion"/>
  <hyperlinks>
    <hyperlink ref="B17:Q17" r:id="rId1" display="HAGA CLIC AQUÍ PARA CREAR EN SMARTSHEET" xr:uid="{1012C825-3AAC-4BD0-A8FD-BEDB447F6916}"/>
  </hyperlinks>
  <pageMargins left="0.3" right="0.3" top="0.3" bottom="0.3" header="0" footer="0"/>
  <pageSetup scale="63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7EE3-F0E3-1248-A920-72114CA94149}">
  <sheetPr>
    <tabColor theme="3" tint="0.39997558519241921"/>
    <pageSetUpPr fitToPage="1"/>
  </sheetPr>
  <dimension ref="A1:JU1022"/>
  <sheetViews>
    <sheetView showGridLines="0" workbookViewId="0">
      <selection activeCell="J22" sqref="J22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32.83203125" style="4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45" customHeight="1">
      <c r="A1" s="1"/>
      <c r="B1" s="5" t="s">
        <v>4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6</v>
      </c>
      <c r="D4" s="16"/>
      <c r="E4" s="16"/>
      <c r="F4" s="16"/>
      <c r="G4" s="16"/>
      <c r="H4" s="16"/>
      <c r="I4" s="16"/>
      <c r="J4" s="17"/>
      <c r="K4" s="16"/>
      <c r="L4" s="25" t="s">
        <v>7</v>
      </c>
      <c r="M4" s="16"/>
      <c r="N4" s="26" t="s">
        <v>8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2</v>
      </c>
      <c r="M5" s="16"/>
      <c r="N5" s="37"/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10</v>
      </c>
      <c r="E7" s="19" t="s">
        <v>11</v>
      </c>
      <c r="F7" s="19" t="s">
        <v>12</v>
      </c>
      <c r="G7" s="19" t="s">
        <v>13</v>
      </c>
      <c r="H7" s="19" t="s">
        <v>14</v>
      </c>
      <c r="I7" s="19" t="s">
        <v>15</v>
      </c>
      <c r="J7" s="19" t="s">
        <v>16</v>
      </c>
      <c r="K7" s="19" t="s">
        <v>17</v>
      </c>
      <c r="L7" s="19" t="s">
        <v>18</v>
      </c>
      <c r="M7" s="19" t="s">
        <v>19</v>
      </c>
      <c r="N7" s="19" t="s">
        <v>20</v>
      </c>
      <c r="O7" s="19" t="s">
        <v>21</v>
      </c>
      <c r="P7" s="19" t="s">
        <v>0</v>
      </c>
      <c r="Q7" s="14"/>
      <c r="R7" s="1"/>
    </row>
    <row r="8" spans="1:257" customFormat="1" ht="25" customHeight="1">
      <c r="A8" s="6"/>
      <c r="B8" s="9"/>
      <c r="C8" s="15" t="s">
        <v>22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8">
        <v>0</v>
      </c>
      <c r="P8" s="29">
        <f>SUM(D8:O8)</f>
        <v>0</v>
      </c>
      <c r="Q8" s="9"/>
      <c r="R8" s="1"/>
    </row>
    <row r="9" spans="1:257" customFormat="1" ht="25" customHeight="1" thickBot="1">
      <c r="A9" s="6"/>
      <c r="B9" s="9"/>
      <c r="C9" s="20" t="s">
        <v>23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3">
        <v>0</v>
      </c>
      <c r="P9" s="42"/>
      <c r="Q9" s="9"/>
      <c r="R9" s="1"/>
    </row>
    <row r="10" spans="1:257" customFormat="1" ht="25" customHeight="1">
      <c r="A10" s="6"/>
      <c r="B10" s="9"/>
      <c r="C10" s="10" t="s">
        <v>24</v>
      </c>
      <c r="D10" s="34">
        <f>D8*D9</f>
        <v>0</v>
      </c>
      <c r="E10" s="34">
        <f t="shared" ref="E10:O10" si="0">E8*E9</f>
        <v>0</v>
      </c>
      <c r="F10" s="34">
        <f t="shared" si="0"/>
        <v>0</v>
      </c>
      <c r="G10" s="34">
        <f t="shared" si="0"/>
        <v>0</v>
      </c>
      <c r="H10" s="34">
        <f t="shared" si="0"/>
        <v>0</v>
      </c>
      <c r="I10" s="34">
        <f t="shared" si="0"/>
        <v>0</v>
      </c>
      <c r="J10" s="34">
        <f t="shared" si="0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5">
        <f>SUM(D10:O10)</f>
        <v>0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25</v>
      </c>
      <c r="D12" s="30" t="str">
        <f>IFERROR(D10/$P$10,"")</f>
        <v/>
      </c>
      <c r="E12" s="30" t="str">
        <f t="shared" ref="E12:O12" si="1">IFERROR(E10/$P$10,"")</f>
        <v/>
      </c>
      <c r="F12" s="30" t="str">
        <f t="shared" si="1"/>
        <v/>
      </c>
      <c r="G12" s="30" t="str">
        <f t="shared" si="1"/>
        <v/>
      </c>
      <c r="H12" s="30" t="str">
        <f t="shared" si="1"/>
        <v/>
      </c>
      <c r="I12" s="30" t="str">
        <f t="shared" si="1"/>
        <v/>
      </c>
      <c r="J12" s="30" t="str">
        <f t="shared" si="1"/>
        <v/>
      </c>
      <c r="K12" s="30" t="str">
        <f t="shared" si="1"/>
        <v/>
      </c>
      <c r="L12" s="30" t="str">
        <f t="shared" si="1"/>
        <v/>
      </c>
      <c r="M12" s="30" t="str">
        <f t="shared" si="1"/>
        <v/>
      </c>
      <c r="N12" s="30" t="str">
        <f t="shared" si="1"/>
        <v/>
      </c>
      <c r="O12" s="30" t="str">
        <f t="shared" si="1"/>
        <v/>
      </c>
      <c r="P12" s="36">
        <f>IFERROR(SUM(D12:O12),"–")</f>
        <v>0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26</v>
      </c>
      <c r="D14" s="31" t="s">
        <v>1</v>
      </c>
      <c r="E14" s="31" t="str">
        <f>IFERROR((E10-D10)/D10,"")</f>
        <v/>
      </c>
      <c r="F14" s="31" t="str">
        <f t="shared" ref="F14:O14" si="2">IFERROR((F10-E10)/E10,"")</f>
        <v/>
      </c>
      <c r="G14" s="31" t="str">
        <f t="shared" si="2"/>
        <v/>
      </c>
      <c r="H14" s="31" t="str">
        <f t="shared" si="2"/>
        <v/>
      </c>
      <c r="I14" s="31" t="str">
        <f t="shared" si="2"/>
        <v/>
      </c>
      <c r="J14" s="31" t="str">
        <f t="shared" si="2"/>
        <v/>
      </c>
      <c r="K14" s="31" t="str">
        <f t="shared" si="2"/>
        <v/>
      </c>
      <c r="L14" s="31" t="str">
        <f t="shared" si="2"/>
        <v/>
      </c>
      <c r="M14" s="31" t="str">
        <f t="shared" si="2"/>
        <v/>
      </c>
      <c r="N14" s="31" t="str">
        <f t="shared" si="2"/>
        <v/>
      </c>
      <c r="O14" s="31" t="str">
        <f t="shared" si="2"/>
        <v/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</sheetData>
  <pageMargins left="0.3" right="0.3" top="0.3" bottom="0.3" header="0" footer="0"/>
  <pageSetup scale="63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19">
      <c r="B2" s="2" t="s">
        <v>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Previsión básica de ventas</vt:lpstr>
      <vt:lpstr>EN BLANCO - Previsión básica de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2023-12-20T00:02:17Z</dcterms:modified>
</cp:coreProperties>
</file>