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D7BE1907-23BF-8C49-BFFF-11B9A5C477D1}" xr6:coauthVersionLast="47" xr6:coauthVersionMax="47" xr10:uidLastSave="{00000000-0000-0000-0000-000000000000}"/>
  <bookViews>
    <workbookView xWindow="-20" yWindow="500" windowWidth="28800" windowHeight="16260" xr2:uid="{00000000-000D-0000-FFFF-FFFF00000000}"/>
  </bookViews>
  <sheets>
    <sheet name="Prévisions de flux de trésoreri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<sst xmlns="http://schemas.openxmlformats.org/spreadsheetml/2006/main" count="75" uniqueCount="47">
  <si>
    <t>MODÈLE DE PRÉVISIONS DE FLUX DE TRÉSORERIE SUR 12 MOIS</t>
  </si>
  <si>
    <t>NOM DE L’ENTREPRISE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</si>
  <si>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</si>
  <si>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</si>
  <si>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</si>
  <si>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</si>
  <si>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</si>
  <si>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</si>
  <si>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</si>
  <si>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</si>
  <si>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</si>
  <si>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</si>
  <si>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</si>
  <si>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</si>
  <si>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TOTAUX ANNUELS</t>
  </si>
  <si>
    <t>DATES DE L’EXERCICE</t>
  </si>
  <si>
    <t>ATTENDU</t>
  </si>
  <si>
    <t>RÉEL</t>
  </si>
  <si>
    <t>ENCAISSE (début du mois)</t>
  </si>
  <si>
    <t>RENTRÉES DE FONDS</t>
  </si>
  <si>
    <t>Clients</t>
  </si>
  <si>
    <t>Autres Opérations</t>
  </si>
  <si>
    <t>Vente de biens et d’équipement</t>
  </si>
  <si>
    <t>Perception du capital sur les prêts</t>
  </si>
  <si>
    <t>Vente de titres d’investissement</t>
  </si>
  <si>
    <t>Émission d’actions</t>
  </si>
  <si>
    <t>Emprunt</t>
  </si>
  <si>
    <t>Autre</t>
  </si>
  <si>
    <t>TOTAL DES RENTRÉES DE FONDS</t>
  </si>
  <si>
    <t>TOTAL DES LIQUIDITÉS DISPONIBLES (avant encaissement)</t>
  </si>
  <si>
    <t>ENCAISSEMENT VERSÉ</t>
  </si>
  <si>
    <t>Achat de biens et d’équipement</t>
  </si>
  <si>
    <t>Prêts à d’autres entités</t>
  </si>
  <si>
    <t>Achat de titres d’investissement</t>
  </si>
  <si>
    <t>Achats en stock</t>
  </si>
  <si>
    <t>Dépenses générales de fonctionnement et d’administration</t>
  </si>
  <si>
    <t>Dépenses salariales</t>
  </si>
  <si>
    <t>Intérêts</t>
  </si>
  <si>
    <t>Impôts sur le revenu</t>
  </si>
  <si>
    <t>SOUS-TOTAL</t>
  </si>
  <si>
    <t>Rachat d’actions (Stock du Trésor)</t>
  </si>
  <si>
    <t>Remboursements de prêts</t>
  </si>
  <si>
    <t>Dividendes</t>
  </si>
  <si>
    <t>TOTAL DE L’ENCAISSEMENT VERSÉ</t>
  </si>
  <si>
    <t>SITUATION DE TRÉSORERIE (fin du mois)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</si>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</sst>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left" vertical="center" indent="2"/>
      <protection locked="0"/>
    </xf>
    <xf numFmtId="0" fontId="7" fillId="0" borderId="1" xfId="0" applyFont="1" applyBorder="1" applyAlignment="1">
      <alignment horizontal="left" vertical="center" indent="2"/>
    </xf>
    <xf numFmtId="0" fontId="10" fillId="0" borderId="1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indent="2"/>
    </xf>
    <xf numFmtId="0" fontId="10" fillId="0" borderId="3" xfId="0" applyFont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center" vertical="center"/>
    </xf>
    <xf numFmtId="44" fontId="14" fillId="3" borderId="8" xfId="1" applyNumberFormat="1" applyFont="1" applyFill="1" applyBorder="1" applyAlignment="1">
      <alignment vertical="center"/>
    </xf>
    <xf numFmtId="44" fontId="14" fillId="3" borderId="5" xfId="1" applyNumberFormat="1" applyFont="1" applyFill="1" applyBorder="1" applyAlignment="1">
      <alignment vertical="center"/>
    </xf>
    <xf numFmtId="44" fontId="14" fillId="0" borderId="8" xfId="1" applyNumberFormat="1" applyFont="1" applyBorder="1" applyAlignment="1">
      <alignment vertical="center"/>
    </xf>
    <xf numFmtId="44" fontId="14" fillId="0" borderId="5" xfId="1" applyNumberFormat="1" applyFont="1" applyBorder="1" applyAlignment="1">
      <alignment vertical="center"/>
    </xf>
    <xf numFmtId="44" fontId="14" fillId="0" borderId="12" xfId="1" applyNumberFormat="1" applyFont="1" applyBorder="1" applyAlignment="1">
      <alignment vertical="center"/>
    </xf>
    <xf numFmtId="44" fontId="14" fillId="3" borderId="3" xfId="1" applyNumberFormat="1" applyFont="1" applyFill="1" applyBorder="1" applyAlignment="1">
      <alignment vertical="center"/>
    </xf>
    <xf numFmtId="44" fontId="14" fillId="3" borderId="4" xfId="1" applyNumberFormat="1" applyFont="1" applyFill="1" applyBorder="1" applyAlignment="1">
      <alignment vertical="center"/>
    </xf>
    <xf numFmtId="44" fontId="14" fillId="0" borderId="13" xfId="1" applyNumberFormat="1" applyFont="1" applyBorder="1" applyAlignment="1">
      <alignment vertical="center"/>
    </xf>
    <xf numFmtId="44" fontId="14" fillId="3" borderId="1" xfId="1" applyNumberFormat="1" applyFont="1" applyFill="1" applyBorder="1" applyAlignment="1">
      <alignment vertical="center"/>
    </xf>
    <xf numFmtId="44" fontId="15" fillId="0" borderId="0" xfId="0" applyNumberFormat="1" applyFont="1" applyAlignment="1">
      <alignment vertical="center"/>
    </xf>
    <xf numFmtId="44" fontId="14" fillId="0" borderId="0" xfId="0" applyNumberFormat="1" applyFont="1" applyAlignment="1">
      <alignment vertical="center"/>
    </xf>
    <xf numFmtId="44" fontId="16" fillId="2" borderId="15" xfId="0" applyNumberFormat="1" applyFont="1" applyFill="1" applyBorder="1" applyAlignment="1">
      <alignment vertical="center"/>
    </xf>
    <xf numFmtId="44" fontId="16" fillId="2" borderId="4" xfId="0" applyNumberFormat="1" applyFont="1" applyFill="1" applyBorder="1" applyAlignment="1">
      <alignment vertical="center"/>
    </xf>
    <xf numFmtId="44" fontId="16" fillId="4" borderId="7" xfId="0" applyNumberFormat="1" applyFont="1" applyFill="1" applyBorder="1" applyAlignment="1">
      <alignment vertical="center"/>
    </xf>
    <xf numFmtId="44" fontId="16" fillId="4" borderId="4" xfId="0" applyNumberFormat="1" applyFont="1" applyFill="1" applyBorder="1" applyAlignment="1">
      <alignment vertical="center"/>
    </xf>
    <xf numFmtId="44" fontId="16" fillId="5" borderId="7" xfId="0" applyNumberFormat="1" applyFont="1" applyFill="1" applyBorder="1" applyAlignment="1">
      <alignment vertical="center"/>
    </xf>
    <xf numFmtId="44" fontId="16" fillId="5" borderId="4" xfId="0" applyNumberFormat="1" applyFont="1" applyFill="1" applyBorder="1" applyAlignment="1">
      <alignment vertical="center"/>
    </xf>
    <xf numFmtId="44" fontId="16" fillId="5" borderId="13" xfId="0" applyNumberFormat="1" applyFont="1" applyFill="1" applyBorder="1" applyAlignment="1">
      <alignment vertical="center"/>
    </xf>
    <xf numFmtId="44" fontId="16" fillId="4" borderId="1" xfId="0" applyNumberFormat="1" applyFont="1" applyFill="1" applyBorder="1" applyAlignment="1">
      <alignment vertical="center"/>
    </xf>
    <xf numFmtId="44" fontId="12" fillId="4" borderId="7" xfId="1" applyNumberFormat="1" applyFont="1" applyFill="1" applyBorder="1" applyAlignment="1">
      <alignment vertical="center"/>
    </xf>
    <xf numFmtId="44" fontId="12" fillId="4" borderId="4" xfId="1" applyNumberFormat="1" applyFont="1" applyFill="1" applyBorder="1" applyAlignment="1">
      <alignment vertical="center"/>
    </xf>
    <xf numFmtId="44" fontId="12" fillId="5" borderId="7" xfId="1" applyNumberFormat="1" applyFont="1" applyFill="1" applyBorder="1" applyAlignment="1">
      <alignment vertical="center"/>
    </xf>
    <xf numFmtId="44" fontId="12" fillId="5" borderId="4" xfId="1" applyNumberFormat="1" applyFont="1" applyFill="1" applyBorder="1" applyAlignment="1">
      <alignment vertical="center"/>
    </xf>
    <xf numFmtId="44" fontId="12" fillId="5" borderId="13" xfId="1" applyNumberFormat="1" applyFont="1" applyFill="1" applyBorder="1" applyAlignment="1">
      <alignment vertical="center"/>
    </xf>
    <xf numFmtId="44" fontId="12" fillId="4" borderId="1" xfId="1" applyNumberFormat="1" applyFont="1" applyFill="1" applyBorder="1" applyAlignment="1">
      <alignment vertical="center"/>
    </xf>
    <xf numFmtId="44" fontId="14" fillId="4" borderId="9" xfId="0" applyNumberFormat="1" applyFont="1" applyFill="1" applyBorder="1" applyAlignment="1">
      <alignment horizontal="center" vertical="center"/>
    </xf>
    <xf numFmtId="44" fontId="14" fillId="4" borderId="6" xfId="0" applyNumberFormat="1" applyFont="1" applyFill="1" applyBorder="1" applyAlignment="1">
      <alignment horizontal="center" vertical="center"/>
    </xf>
    <xf numFmtId="44" fontId="12" fillId="4" borderId="6" xfId="0" applyNumberFormat="1" applyFont="1" applyFill="1" applyBorder="1" applyAlignment="1">
      <alignment horizontal="center" vertical="center"/>
    </xf>
    <xf numFmtId="44" fontId="12" fillId="4" borderId="2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4" fontId="14" fillId="5" borderId="9" xfId="0" applyNumberFormat="1" applyFont="1" applyFill="1" applyBorder="1" applyAlignment="1">
      <alignment horizontal="center" vertical="center"/>
    </xf>
    <xf numFmtId="44" fontId="14" fillId="5" borderId="6" xfId="0" applyNumberFormat="1" applyFont="1" applyFill="1" applyBorder="1" applyAlignment="1">
      <alignment horizontal="center" vertical="center"/>
    </xf>
    <xf numFmtId="44" fontId="14" fillId="5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4" borderId="2" xfId="0" applyFont="1" applyFill="1" applyBorder="1" applyAlignment="1">
      <alignment horizontal="left" vertical="center" indent="1"/>
    </xf>
    <xf numFmtId="0" fontId="19" fillId="2" borderId="17" xfId="0" applyFont="1" applyFill="1" applyBorder="1" applyAlignment="1">
      <alignment horizontal="left" vertical="center" indent="1"/>
    </xf>
    <xf numFmtId="0" fontId="20" fillId="4" borderId="1" xfId="0" applyFont="1" applyFill="1" applyBorder="1" applyAlignment="1">
      <alignment horizontal="right" vertical="center" indent="1"/>
    </xf>
    <xf numFmtId="0" fontId="11" fillId="4" borderId="1" xfId="0" applyFont="1" applyFill="1" applyBorder="1" applyAlignment="1">
      <alignment horizontal="righ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20" fillId="4" borderId="3" xfId="0" applyFont="1" applyFill="1" applyBorder="1" applyAlignment="1">
      <alignment horizontal="right" vertical="center" indent="1"/>
    </xf>
    <xf numFmtId="44" fontId="16" fillId="4" borderId="8" xfId="1" applyNumberFormat="1" applyFont="1" applyFill="1" applyBorder="1" applyAlignment="1">
      <alignment vertical="center"/>
    </xf>
    <xf numFmtId="44" fontId="16" fillId="4" borderId="5" xfId="1" applyNumberFormat="1" applyFont="1" applyFill="1" applyBorder="1" applyAlignment="1">
      <alignment vertical="center"/>
    </xf>
    <xf numFmtId="44" fontId="16" fillId="5" borderId="8" xfId="1" applyNumberFormat="1" applyFont="1" applyFill="1" applyBorder="1" applyAlignment="1">
      <alignment vertical="center"/>
    </xf>
    <xf numFmtId="44" fontId="16" fillId="5" borderId="5" xfId="1" applyNumberFormat="1" applyFont="1" applyFill="1" applyBorder="1" applyAlignment="1">
      <alignment vertical="center"/>
    </xf>
    <xf numFmtId="44" fontId="16" fillId="5" borderId="12" xfId="1" applyNumberFormat="1" applyFont="1" applyFill="1" applyBorder="1" applyAlignment="1">
      <alignment vertical="center"/>
    </xf>
    <xf numFmtId="44" fontId="16" fillId="4" borderId="3" xfId="1" applyNumberFormat="1" applyFont="1" applyFill="1" applyBorder="1" applyAlignment="1">
      <alignment vertical="center"/>
    </xf>
    <xf numFmtId="0" fontId="10" fillId="0" borderId="19" xfId="0" applyFont="1" applyBorder="1" applyAlignment="1">
      <alignment horizontal="left" vertical="center" indent="2"/>
    </xf>
    <xf numFmtId="44" fontId="14" fillId="3" borderId="20" xfId="1" applyNumberFormat="1" applyFont="1" applyFill="1" applyBorder="1" applyAlignment="1">
      <alignment vertical="center"/>
    </xf>
    <xf numFmtId="44" fontId="14" fillId="3" borderId="21" xfId="1" applyNumberFormat="1" applyFont="1" applyFill="1" applyBorder="1" applyAlignment="1">
      <alignment vertical="center"/>
    </xf>
    <xf numFmtId="44" fontId="14" fillId="0" borderId="20" xfId="1" applyNumberFormat="1" applyFont="1" applyBorder="1" applyAlignment="1">
      <alignment vertical="center"/>
    </xf>
    <xf numFmtId="44" fontId="14" fillId="0" borderId="21" xfId="1" applyNumberFormat="1" applyFont="1" applyBorder="1" applyAlignment="1">
      <alignment vertical="center"/>
    </xf>
    <xf numFmtId="44" fontId="14" fillId="0" borderId="22" xfId="1" applyNumberFormat="1" applyFont="1" applyBorder="1" applyAlignment="1">
      <alignment vertical="center"/>
    </xf>
    <xf numFmtId="44" fontId="14" fillId="3" borderId="19" xfId="1" applyNumberFormat="1" applyFont="1" applyFill="1" applyBorder="1" applyAlignment="1">
      <alignment vertical="center"/>
    </xf>
    <xf numFmtId="44" fontId="16" fillId="4" borderId="8" xfId="0" applyNumberFormat="1" applyFont="1" applyFill="1" applyBorder="1" applyAlignment="1">
      <alignment vertical="center"/>
    </xf>
    <xf numFmtId="44" fontId="16" fillId="4" borderId="5" xfId="0" applyNumberFormat="1" applyFont="1" applyFill="1" applyBorder="1" applyAlignment="1">
      <alignment vertical="center"/>
    </xf>
    <xf numFmtId="44" fontId="16" fillId="5" borderId="8" xfId="0" applyNumberFormat="1" applyFont="1" applyFill="1" applyBorder="1" applyAlignment="1">
      <alignment vertical="center"/>
    </xf>
    <xf numFmtId="44" fontId="16" fillId="5" borderId="5" xfId="0" applyNumberFormat="1" applyFont="1" applyFill="1" applyBorder="1" applyAlignment="1">
      <alignment vertical="center"/>
    </xf>
    <xf numFmtId="44" fontId="16" fillId="5" borderId="12" xfId="0" applyNumberFormat="1" applyFont="1" applyFill="1" applyBorder="1" applyAlignment="1">
      <alignment vertical="center"/>
    </xf>
    <xf numFmtId="44" fontId="16" fillId="4" borderId="3" xfId="0" applyNumberFormat="1" applyFont="1" applyFill="1" applyBorder="1" applyAlignment="1">
      <alignment vertical="center"/>
    </xf>
    <xf numFmtId="0" fontId="5" fillId="0" borderId="23" xfId="7" applyFont="1" applyBorder="1" applyAlignment="1">
      <alignment horizontal="left" vertical="center" wrapText="1" indent="2"/>
    </xf>
    <xf numFmtId="0" fontId="1" fillId="0" borderId="0" xfId="7"/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1" fillId="6" borderId="0" xfId="6" applyFont="1" applyFill="1" applyAlignment="1">
      <alignment horizontal="center" vertical="center"/>
    </xf>
    <xf numFmtId="0" fontId="21" fillId="0" borderId="0" xfId="6" applyFo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8&amp;utm_language=FR&amp;utm_source=template-excel&amp;utm_medium=content&amp;utm_campaign=ic-12-Month+Cash+Flow+Forecast-excel-17858-fr&amp;lpa=ic+12-Month+Cash+Flow+Forecast+excel+178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231238</xdr:colOff>
      <xdr:row>0</xdr:row>
      <xdr:rowOff>169333</xdr:rowOff>
    </xdr:from>
    <xdr:to>
      <xdr:col>22</xdr:col>
      <xdr:colOff>359834</xdr:colOff>
      <xdr:row>1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BD3CC3-8253-0B84-34FA-3F95766B9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06238" y="169333"/>
          <a:ext cx="3868040" cy="465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58&amp;utm_language=FR&amp;utm_source=template-excel&amp;utm_medium=content&amp;utm_campaign=ic-12-Month+Cash+Flow+Forecast-excel-17858-fr&amp;lpa=ic+12-Month+Cash+Flow+Forecast+excel+17858+fr" TargetMode="External"/><Relationship Id="rId1" Type="http://schemas.openxmlformats.org/officeDocument/2006/relationships/hyperlink" Target="https://bit.ly/3hJXp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57.6640625" customWidth="1"/>
    <col min="3" max="28" width="9.83203125" customWidth="1"/>
    <col min="29" max="29" width="3.83203125" customWidth="1"/>
  </cols>
  <sheetData>
    <row r="1" spans="2:28" s="2" customFormat="1" ht="50" customHeight="1">
      <c r="B1" s="59" t="s">
        <v>0</v>
      </c>
      <c r="C1" s="59"/>
      <c r="D1" s="59"/>
      <c r="E1" s="3"/>
      <c r="F1" s="3"/>
      <c r="G1" s="3"/>
    </row>
    <row r="2" spans="2:28" s="4" customForma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8" ht="18" customHeight="1">
      <c r="B3" s="54" t="s">
        <v>1</v>
      </c>
      <c r="C3" s="87" t="s">
        <v>2</v>
      </c>
      <c r="D3" s="87"/>
      <c r="E3" s="88" t="s">
        <v>3</v>
      </c>
      <c r="F3" s="88"/>
      <c r="G3" s="87" t="s">
        <v>4</v>
      </c>
      <c r="H3" s="87"/>
      <c r="I3" s="88" t="s">
        <v>5</v>
      </c>
      <c r="J3" s="88"/>
      <c r="K3" s="87" t="s">
        <v>6</v>
      </c>
      <c r="L3" s="87"/>
      <c r="M3" s="88" t="s">
        <v>7</v>
      </c>
      <c r="N3" s="88"/>
      <c r="O3" s="87" t="s">
        <v>8</v>
      </c>
      <c r="P3" s="87"/>
      <c r="Q3" s="88" t="s">
        <v>9</v>
      </c>
      <c r="R3" s="88"/>
      <c r="S3" s="87" t="s">
        <v>10</v>
      </c>
      <c r="T3" s="87"/>
      <c r="U3" s="88" t="s">
        <v>11</v>
      </c>
      <c r="V3" s="88"/>
      <c r="W3" s="87" t="s">
        <v>12</v>
      </c>
      <c r="X3" s="87"/>
      <c r="Y3" s="88" t="s">
        <v>13</v>
      </c>
      <c r="Z3" s="90"/>
      <c r="AA3" s="89" t="s">
        <v>14</v>
      </c>
      <c r="AB3" s="87"/>
    </row>
    <row r="4" spans="2:28" s="1" customFormat="1" ht="18" customHeight="1">
      <c r="B4" s="55" t="s">
        <v>15</v>
      </c>
      <c r="C4" s="14" t="s">
        <v>16</v>
      </c>
      <c r="D4" s="15" t="s">
        <v>17</v>
      </c>
      <c r="E4" s="13" t="s">
        <v>16</v>
      </c>
      <c r="F4" s="12" t="s">
        <v>17</v>
      </c>
      <c r="G4" s="14" t="s">
        <v>16</v>
      </c>
      <c r="H4" s="15" t="s">
        <v>17</v>
      </c>
      <c r="I4" s="13" t="s">
        <v>16</v>
      </c>
      <c r="J4" s="12" t="s">
        <v>17</v>
      </c>
      <c r="K4" s="14" t="s">
        <v>16</v>
      </c>
      <c r="L4" s="15" t="s">
        <v>17</v>
      </c>
      <c r="M4" s="13" t="s">
        <v>16</v>
      </c>
      <c r="N4" s="12" t="s">
        <v>17</v>
      </c>
      <c r="O4" s="14" t="s">
        <v>16</v>
      </c>
      <c r="P4" s="15" t="s">
        <v>17</v>
      </c>
      <c r="Q4" s="13" t="s">
        <v>16</v>
      </c>
      <c r="R4" s="12" t="s">
        <v>17</v>
      </c>
      <c r="S4" s="14" t="s">
        <v>16</v>
      </c>
      <c r="T4" s="15" t="s">
        <v>17</v>
      </c>
      <c r="U4" s="13" t="s">
        <v>16</v>
      </c>
      <c r="V4" s="12" t="s">
        <v>17</v>
      </c>
      <c r="W4" s="14" t="s">
        <v>16</v>
      </c>
      <c r="X4" s="15" t="s">
        <v>17</v>
      </c>
      <c r="Y4" s="13" t="s">
        <v>16</v>
      </c>
      <c r="Z4" s="16" t="s">
        <v>17</v>
      </c>
      <c r="AA4" s="15" t="s">
        <v>16</v>
      </c>
      <c r="AB4" s="20" t="s">
        <v>17</v>
      </c>
    </row>
    <row r="5" spans="2:28" s="1" customFormat="1" ht="18" customHeight="1">
      <c r="B5" s="60" t="s">
        <v>18</v>
      </c>
      <c r="C5" s="46">
        <v>0</v>
      </c>
      <c r="D5" s="47">
        <v>0</v>
      </c>
      <c r="E5" s="56">
        <f>C37</f>
        <v>0</v>
      </c>
      <c r="F5" s="57">
        <f>D37</f>
        <v>0</v>
      </c>
      <c r="G5" s="46">
        <f>E37</f>
        <v>0</v>
      </c>
      <c r="H5" s="47">
        <f>F37</f>
        <v>0</v>
      </c>
      <c r="I5" s="56">
        <v>0</v>
      </c>
      <c r="J5" s="57">
        <f t="shared" ref="J5" si="0">H37</f>
        <v>0</v>
      </c>
      <c r="K5" s="46">
        <f>I37</f>
        <v>0</v>
      </c>
      <c r="L5" s="47">
        <f>J37</f>
        <v>0</v>
      </c>
      <c r="M5" s="56">
        <f t="shared" ref="M5" si="1">K37</f>
        <v>0</v>
      </c>
      <c r="N5" s="57">
        <f t="shared" ref="N5" si="2">L37</f>
        <v>0</v>
      </c>
      <c r="O5" s="46">
        <f>M37</f>
        <v>0</v>
      </c>
      <c r="P5" s="47">
        <f>N37</f>
        <v>0</v>
      </c>
      <c r="Q5" s="56">
        <f t="shared" ref="Q5" si="3">O37</f>
        <v>0</v>
      </c>
      <c r="R5" s="57">
        <f t="shared" ref="R5" si="4">P37</f>
        <v>0</v>
      </c>
      <c r="S5" s="46">
        <f>Q37</f>
        <v>0</v>
      </c>
      <c r="T5" s="47">
        <f>R37</f>
        <v>0</v>
      </c>
      <c r="U5" s="56">
        <f t="shared" ref="U5" si="5">S37</f>
        <v>0</v>
      </c>
      <c r="V5" s="57">
        <f t="shared" ref="V5" si="6">T37</f>
        <v>0</v>
      </c>
      <c r="W5" s="46">
        <f>U37</f>
        <v>0</v>
      </c>
      <c r="X5" s="47">
        <f>V37</f>
        <v>0</v>
      </c>
      <c r="Y5" s="56">
        <f t="shared" ref="Y5" si="7">W37</f>
        <v>0</v>
      </c>
      <c r="Z5" s="58">
        <f t="shared" ref="Z5" si="8">X37</f>
        <v>0</v>
      </c>
      <c r="AA5" s="48">
        <f>Y5+W5+U5+S5+Q5+O5+M5+K5+I5+G5+E5+C5</f>
        <v>0</v>
      </c>
      <c r="AB5" s="49">
        <f>Z5+X5+V5+T5+R5+P5+N5+L5+J5+H5+F5+D5</f>
        <v>0</v>
      </c>
    </row>
    <row r="6" spans="2:28" s="1" customFormat="1" ht="9" customHeight="1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53"/>
    </row>
    <row r="7" spans="2:28" ht="18" customHeight="1">
      <c r="B7" s="61" t="s">
        <v>19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1"/>
      <c r="AB7" s="17"/>
    </row>
    <row r="8" spans="2:28" ht="18" customHeight="1">
      <c r="B8" s="18" t="s">
        <v>20</v>
      </c>
      <c r="C8" s="21">
        <v>0</v>
      </c>
      <c r="D8" s="22">
        <v>0</v>
      </c>
      <c r="E8" s="23">
        <v>0</v>
      </c>
      <c r="F8" s="24">
        <v>0</v>
      </c>
      <c r="G8" s="21">
        <v>0</v>
      </c>
      <c r="H8" s="22">
        <v>0</v>
      </c>
      <c r="I8" s="23">
        <v>0</v>
      </c>
      <c r="J8" s="24">
        <v>0</v>
      </c>
      <c r="K8" s="21">
        <v>0</v>
      </c>
      <c r="L8" s="22">
        <v>0</v>
      </c>
      <c r="M8" s="23">
        <v>0</v>
      </c>
      <c r="N8" s="24">
        <v>0</v>
      </c>
      <c r="O8" s="21">
        <v>0</v>
      </c>
      <c r="P8" s="22">
        <v>0</v>
      </c>
      <c r="Q8" s="23">
        <v>0</v>
      </c>
      <c r="R8" s="24">
        <v>0</v>
      </c>
      <c r="S8" s="21">
        <v>0</v>
      </c>
      <c r="T8" s="22">
        <v>0</v>
      </c>
      <c r="U8" s="23">
        <v>0</v>
      </c>
      <c r="V8" s="24">
        <v>0</v>
      </c>
      <c r="W8" s="21">
        <v>0</v>
      </c>
      <c r="X8" s="22">
        <v>0</v>
      </c>
      <c r="Y8" s="23">
        <v>0</v>
      </c>
      <c r="Z8" s="25">
        <v>0</v>
      </c>
      <c r="AA8" s="22">
        <f>Y8+W8+U8+S8+Q8+O8+M8+K8+I8+G8+E8+C8</f>
        <v>0</v>
      </c>
      <c r="AB8" s="26">
        <f>Z8+X8+V8+T8+R8+P8+N8+L8+J8+H8+F8+D8</f>
        <v>0</v>
      </c>
    </row>
    <row r="9" spans="2:28" ht="18" customHeight="1">
      <c r="B9" s="9" t="s">
        <v>21</v>
      </c>
      <c r="C9" s="21">
        <v>0</v>
      </c>
      <c r="D9" s="22">
        <v>0</v>
      </c>
      <c r="E9" s="23">
        <v>0</v>
      </c>
      <c r="F9" s="24">
        <v>0</v>
      </c>
      <c r="G9" s="21">
        <v>0</v>
      </c>
      <c r="H9" s="22">
        <v>0</v>
      </c>
      <c r="I9" s="23">
        <v>0</v>
      </c>
      <c r="J9" s="24">
        <v>0</v>
      </c>
      <c r="K9" s="21">
        <v>0</v>
      </c>
      <c r="L9" s="22">
        <v>0</v>
      </c>
      <c r="M9" s="23">
        <v>0</v>
      </c>
      <c r="N9" s="24">
        <v>0</v>
      </c>
      <c r="O9" s="21">
        <v>0</v>
      </c>
      <c r="P9" s="22">
        <v>0</v>
      </c>
      <c r="Q9" s="23">
        <v>0</v>
      </c>
      <c r="R9" s="24">
        <v>0</v>
      </c>
      <c r="S9" s="21">
        <v>0</v>
      </c>
      <c r="T9" s="22">
        <v>0</v>
      </c>
      <c r="U9" s="23">
        <v>0</v>
      </c>
      <c r="V9" s="24">
        <v>0</v>
      </c>
      <c r="W9" s="21">
        <v>0</v>
      </c>
      <c r="X9" s="22">
        <v>0</v>
      </c>
      <c r="Y9" s="23">
        <v>0</v>
      </c>
      <c r="Z9" s="25">
        <v>0</v>
      </c>
      <c r="AA9" s="27">
        <f t="shared" ref="AA9:AA15" si="9">Y9+W9+U9+S9+Q9+O9+M9+K9+I9+G9+E9+C9</f>
        <v>0</v>
      </c>
      <c r="AB9" s="29">
        <f t="shared" ref="AB9:AB15" si="10">Z9+X9+V9+T9+R9+P9+N9+L9+J9+H9+F9+D9</f>
        <v>0</v>
      </c>
    </row>
    <row r="10" spans="2:28" ht="18" customHeight="1">
      <c r="B10" s="8" t="s">
        <v>22</v>
      </c>
      <c r="C10" s="21">
        <v>0</v>
      </c>
      <c r="D10" s="22">
        <v>0</v>
      </c>
      <c r="E10" s="23">
        <v>0</v>
      </c>
      <c r="F10" s="24">
        <v>0</v>
      </c>
      <c r="G10" s="21">
        <v>0</v>
      </c>
      <c r="H10" s="22">
        <v>0</v>
      </c>
      <c r="I10" s="23">
        <v>0</v>
      </c>
      <c r="J10" s="24">
        <v>0</v>
      </c>
      <c r="K10" s="21">
        <v>0</v>
      </c>
      <c r="L10" s="22">
        <v>0</v>
      </c>
      <c r="M10" s="23">
        <v>0</v>
      </c>
      <c r="N10" s="24">
        <v>0</v>
      </c>
      <c r="O10" s="21">
        <v>0</v>
      </c>
      <c r="P10" s="22">
        <v>0</v>
      </c>
      <c r="Q10" s="23">
        <v>0</v>
      </c>
      <c r="R10" s="24">
        <v>0</v>
      </c>
      <c r="S10" s="21">
        <v>0</v>
      </c>
      <c r="T10" s="22">
        <v>0</v>
      </c>
      <c r="U10" s="23">
        <v>0</v>
      </c>
      <c r="V10" s="24">
        <v>0</v>
      </c>
      <c r="W10" s="21">
        <v>0</v>
      </c>
      <c r="X10" s="22">
        <v>0</v>
      </c>
      <c r="Y10" s="23">
        <v>0</v>
      </c>
      <c r="Z10" s="25">
        <v>0</v>
      </c>
      <c r="AA10" s="27">
        <f t="shared" si="9"/>
        <v>0</v>
      </c>
      <c r="AB10" s="29">
        <f t="shared" si="10"/>
        <v>0</v>
      </c>
    </row>
    <row r="11" spans="2:28" ht="18" customHeight="1">
      <c r="B11" s="8" t="s">
        <v>23</v>
      </c>
      <c r="C11" s="21">
        <v>0</v>
      </c>
      <c r="D11" s="22">
        <v>0</v>
      </c>
      <c r="E11" s="23">
        <v>0</v>
      </c>
      <c r="F11" s="24">
        <v>0</v>
      </c>
      <c r="G11" s="21">
        <v>0</v>
      </c>
      <c r="H11" s="22">
        <v>0</v>
      </c>
      <c r="I11" s="23">
        <v>0</v>
      </c>
      <c r="J11" s="24">
        <v>0</v>
      </c>
      <c r="K11" s="21">
        <v>0</v>
      </c>
      <c r="L11" s="22">
        <v>0</v>
      </c>
      <c r="M11" s="23">
        <v>0</v>
      </c>
      <c r="N11" s="24">
        <v>0</v>
      </c>
      <c r="O11" s="21">
        <v>0</v>
      </c>
      <c r="P11" s="22">
        <v>0</v>
      </c>
      <c r="Q11" s="23">
        <v>0</v>
      </c>
      <c r="R11" s="24">
        <v>0</v>
      </c>
      <c r="S11" s="21">
        <v>0</v>
      </c>
      <c r="T11" s="22">
        <v>0</v>
      </c>
      <c r="U11" s="23">
        <v>0</v>
      </c>
      <c r="V11" s="24">
        <v>0</v>
      </c>
      <c r="W11" s="21">
        <v>0</v>
      </c>
      <c r="X11" s="22">
        <v>0</v>
      </c>
      <c r="Y11" s="23">
        <v>0</v>
      </c>
      <c r="Z11" s="25">
        <v>0</v>
      </c>
      <c r="AA11" s="27">
        <f t="shared" si="9"/>
        <v>0</v>
      </c>
      <c r="AB11" s="29">
        <f t="shared" si="10"/>
        <v>0</v>
      </c>
    </row>
    <row r="12" spans="2:28" ht="18" customHeight="1">
      <c r="B12" s="8" t="s">
        <v>24</v>
      </c>
      <c r="C12" s="21">
        <v>0</v>
      </c>
      <c r="D12" s="22">
        <v>0</v>
      </c>
      <c r="E12" s="23">
        <v>0</v>
      </c>
      <c r="F12" s="24">
        <v>0</v>
      </c>
      <c r="G12" s="21">
        <v>0</v>
      </c>
      <c r="H12" s="22">
        <v>0</v>
      </c>
      <c r="I12" s="23">
        <v>0</v>
      </c>
      <c r="J12" s="24">
        <v>0</v>
      </c>
      <c r="K12" s="21">
        <v>0</v>
      </c>
      <c r="L12" s="22">
        <v>0</v>
      </c>
      <c r="M12" s="23">
        <v>0</v>
      </c>
      <c r="N12" s="24">
        <v>0</v>
      </c>
      <c r="O12" s="21">
        <v>0</v>
      </c>
      <c r="P12" s="22">
        <v>0</v>
      </c>
      <c r="Q12" s="23">
        <v>0</v>
      </c>
      <c r="R12" s="24">
        <v>0</v>
      </c>
      <c r="S12" s="21">
        <v>0</v>
      </c>
      <c r="T12" s="22">
        <v>0</v>
      </c>
      <c r="U12" s="23">
        <v>0</v>
      </c>
      <c r="V12" s="24">
        <v>0</v>
      </c>
      <c r="W12" s="21">
        <v>0</v>
      </c>
      <c r="X12" s="22">
        <v>0</v>
      </c>
      <c r="Y12" s="23">
        <v>0</v>
      </c>
      <c r="Z12" s="25">
        <v>0</v>
      </c>
      <c r="AA12" s="27">
        <f t="shared" si="9"/>
        <v>0</v>
      </c>
      <c r="AB12" s="29">
        <f t="shared" si="10"/>
        <v>0</v>
      </c>
    </row>
    <row r="13" spans="2:28" ht="18" customHeight="1">
      <c r="B13" s="10" t="s">
        <v>25</v>
      </c>
      <c r="C13" s="21">
        <v>0</v>
      </c>
      <c r="D13" s="22">
        <v>0</v>
      </c>
      <c r="E13" s="23">
        <v>0</v>
      </c>
      <c r="F13" s="24">
        <v>0</v>
      </c>
      <c r="G13" s="21">
        <v>0</v>
      </c>
      <c r="H13" s="22">
        <v>0</v>
      </c>
      <c r="I13" s="23">
        <v>0</v>
      </c>
      <c r="J13" s="24">
        <v>0</v>
      </c>
      <c r="K13" s="21">
        <v>0</v>
      </c>
      <c r="L13" s="22">
        <v>0</v>
      </c>
      <c r="M13" s="23">
        <v>0</v>
      </c>
      <c r="N13" s="24">
        <v>0</v>
      </c>
      <c r="O13" s="21">
        <v>0</v>
      </c>
      <c r="P13" s="22">
        <v>0</v>
      </c>
      <c r="Q13" s="23">
        <v>0</v>
      </c>
      <c r="R13" s="24">
        <v>0</v>
      </c>
      <c r="S13" s="21">
        <v>0</v>
      </c>
      <c r="T13" s="22">
        <v>0</v>
      </c>
      <c r="U13" s="23">
        <v>0</v>
      </c>
      <c r="V13" s="24">
        <v>0</v>
      </c>
      <c r="W13" s="21">
        <v>0</v>
      </c>
      <c r="X13" s="22">
        <v>0</v>
      </c>
      <c r="Y13" s="23">
        <v>0</v>
      </c>
      <c r="Z13" s="25">
        <v>0</v>
      </c>
      <c r="AA13" s="27">
        <f t="shared" ref="AA13" si="11">Y13+W13+U13+S13+Q13+O13+M13+K13+I13+G13+E13+C13</f>
        <v>0</v>
      </c>
      <c r="AB13" s="29">
        <f t="shared" ref="AB13" si="12">Z13+X13+V13+T13+R13+P13+N13+L13+J13+H13+F13+D13</f>
        <v>0</v>
      </c>
    </row>
    <row r="14" spans="2:28" ht="18" customHeight="1">
      <c r="B14" s="10" t="s">
        <v>26</v>
      </c>
      <c r="C14" s="21">
        <v>0</v>
      </c>
      <c r="D14" s="22">
        <v>0</v>
      </c>
      <c r="E14" s="23">
        <v>0</v>
      </c>
      <c r="F14" s="24">
        <v>0</v>
      </c>
      <c r="G14" s="21">
        <v>0</v>
      </c>
      <c r="H14" s="22">
        <v>0</v>
      </c>
      <c r="I14" s="23">
        <v>0</v>
      </c>
      <c r="J14" s="24">
        <v>0</v>
      </c>
      <c r="K14" s="21">
        <v>0</v>
      </c>
      <c r="L14" s="22">
        <v>0</v>
      </c>
      <c r="M14" s="23">
        <v>0</v>
      </c>
      <c r="N14" s="24">
        <v>0</v>
      </c>
      <c r="O14" s="21">
        <v>0</v>
      </c>
      <c r="P14" s="22">
        <v>0</v>
      </c>
      <c r="Q14" s="23">
        <v>0</v>
      </c>
      <c r="R14" s="24">
        <v>0</v>
      </c>
      <c r="S14" s="21">
        <v>0</v>
      </c>
      <c r="T14" s="22">
        <v>0</v>
      </c>
      <c r="U14" s="23">
        <v>0</v>
      </c>
      <c r="V14" s="24">
        <v>0</v>
      </c>
      <c r="W14" s="21">
        <v>0</v>
      </c>
      <c r="X14" s="22">
        <v>0</v>
      </c>
      <c r="Y14" s="23">
        <v>0</v>
      </c>
      <c r="Z14" s="25">
        <v>0</v>
      </c>
      <c r="AA14" s="27">
        <f>Y14+W14+U14+S14+Q14+O14+M14+K14+I14+G14+E14+C14</f>
        <v>0</v>
      </c>
      <c r="AB14" s="29">
        <f>Z14+X14+V14+T14+R14+P14+N14+L14+J14+H14+F14+D14</f>
        <v>0</v>
      </c>
    </row>
    <row r="15" spans="2:28" ht="18" customHeight="1">
      <c r="B15" s="10" t="s">
        <v>27</v>
      </c>
      <c r="C15" s="21">
        <v>0</v>
      </c>
      <c r="D15" s="22">
        <v>0</v>
      </c>
      <c r="E15" s="23">
        <v>0</v>
      </c>
      <c r="F15" s="24">
        <v>0</v>
      </c>
      <c r="G15" s="21">
        <v>0</v>
      </c>
      <c r="H15" s="22">
        <v>0</v>
      </c>
      <c r="I15" s="23">
        <v>0</v>
      </c>
      <c r="J15" s="24">
        <v>0</v>
      </c>
      <c r="K15" s="21">
        <v>0</v>
      </c>
      <c r="L15" s="22">
        <v>0</v>
      </c>
      <c r="M15" s="23">
        <v>0</v>
      </c>
      <c r="N15" s="24">
        <v>0</v>
      </c>
      <c r="O15" s="21">
        <v>0</v>
      </c>
      <c r="P15" s="22">
        <v>0</v>
      </c>
      <c r="Q15" s="23">
        <v>0</v>
      </c>
      <c r="R15" s="24">
        <v>0</v>
      </c>
      <c r="S15" s="21">
        <v>0</v>
      </c>
      <c r="T15" s="22">
        <v>0</v>
      </c>
      <c r="U15" s="23">
        <v>0</v>
      </c>
      <c r="V15" s="24">
        <v>0</v>
      </c>
      <c r="W15" s="21">
        <v>0</v>
      </c>
      <c r="X15" s="22">
        <v>0</v>
      </c>
      <c r="Y15" s="23">
        <v>0</v>
      </c>
      <c r="Z15" s="25">
        <v>0</v>
      </c>
      <c r="AA15" s="27">
        <f t="shared" si="9"/>
        <v>0</v>
      </c>
      <c r="AB15" s="29">
        <f t="shared" si="10"/>
        <v>0</v>
      </c>
    </row>
    <row r="16" spans="2:28" ht="18" customHeight="1" thickBot="1">
      <c r="B16" s="72" t="s">
        <v>27</v>
      </c>
      <c r="C16" s="73">
        <v>0</v>
      </c>
      <c r="D16" s="74">
        <v>0</v>
      </c>
      <c r="E16" s="75">
        <v>0</v>
      </c>
      <c r="F16" s="76">
        <v>0</v>
      </c>
      <c r="G16" s="73">
        <v>0</v>
      </c>
      <c r="H16" s="74">
        <v>0</v>
      </c>
      <c r="I16" s="75">
        <v>0</v>
      </c>
      <c r="J16" s="76">
        <v>0</v>
      </c>
      <c r="K16" s="73">
        <v>0</v>
      </c>
      <c r="L16" s="74">
        <v>0</v>
      </c>
      <c r="M16" s="75">
        <v>0</v>
      </c>
      <c r="N16" s="76">
        <v>0</v>
      </c>
      <c r="O16" s="73">
        <v>0</v>
      </c>
      <c r="P16" s="74">
        <v>0</v>
      </c>
      <c r="Q16" s="75">
        <v>0</v>
      </c>
      <c r="R16" s="76">
        <v>0</v>
      </c>
      <c r="S16" s="73">
        <v>0</v>
      </c>
      <c r="T16" s="74">
        <v>0</v>
      </c>
      <c r="U16" s="75">
        <v>0</v>
      </c>
      <c r="V16" s="76">
        <v>0</v>
      </c>
      <c r="W16" s="73">
        <v>0</v>
      </c>
      <c r="X16" s="74">
        <v>0</v>
      </c>
      <c r="Y16" s="75">
        <v>0</v>
      </c>
      <c r="Z16" s="77">
        <v>0</v>
      </c>
      <c r="AA16" s="74">
        <f>Y16+W16+U16+S16+Q16+O16+M16+K16+I16+G16+E16+C16</f>
        <v>0</v>
      </c>
      <c r="AB16" s="78">
        <f>Z16+X16+V16+T16+R16+P16+N16+L16+J16+H16+F16+D16</f>
        <v>0</v>
      </c>
    </row>
    <row r="17" spans="1:29" ht="18" customHeight="1">
      <c r="B17" s="65" t="s">
        <v>28</v>
      </c>
      <c r="C17" s="66">
        <f>SUM(C8:C16)</f>
        <v>0</v>
      </c>
      <c r="D17" s="67">
        <f>SUM(D8:D16)</f>
        <v>0</v>
      </c>
      <c r="E17" s="68">
        <f t="shared" ref="E17:H17" si="13">SUM(E8:E16)</f>
        <v>0</v>
      </c>
      <c r="F17" s="69">
        <f t="shared" si="13"/>
        <v>0</v>
      </c>
      <c r="G17" s="66">
        <f t="shared" si="13"/>
        <v>0</v>
      </c>
      <c r="H17" s="67">
        <f t="shared" si="13"/>
        <v>0</v>
      </c>
      <c r="I17" s="68">
        <f t="shared" ref="I17:Z17" si="14">SUM(I8:I16)</f>
        <v>0</v>
      </c>
      <c r="J17" s="69">
        <f t="shared" si="14"/>
        <v>0</v>
      </c>
      <c r="K17" s="66">
        <f t="shared" si="14"/>
        <v>0</v>
      </c>
      <c r="L17" s="67">
        <f t="shared" si="14"/>
        <v>0</v>
      </c>
      <c r="M17" s="68">
        <f t="shared" si="14"/>
        <v>0</v>
      </c>
      <c r="N17" s="69">
        <f t="shared" si="14"/>
        <v>0</v>
      </c>
      <c r="O17" s="66">
        <f t="shared" si="14"/>
        <v>0</v>
      </c>
      <c r="P17" s="67">
        <f t="shared" si="14"/>
        <v>0</v>
      </c>
      <c r="Q17" s="68">
        <f t="shared" si="14"/>
        <v>0</v>
      </c>
      <c r="R17" s="69">
        <f t="shared" si="14"/>
        <v>0</v>
      </c>
      <c r="S17" s="66">
        <f t="shared" si="14"/>
        <v>0</v>
      </c>
      <c r="T17" s="67">
        <f t="shared" si="14"/>
        <v>0</v>
      </c>
      <c r="U17" s="68">
        <f t="shared" si="14"/>
        <v>0</v>
      </c>
      <c r="V17" s="69">
        <f t="shared" si="14"/>
        <v>0</v>
      </c>
      <c r="W17" s="66">
        <f t="shared" si="14"/>
        <v>0</v>
      </c>
      <c r="X17" s="67">
        <f t="shared" si="14"/>
        <v>0</v>
      </c>
      <c r="Y17" s="68">
        <f t="shared" si="14"/>
        <v>0</v>
      </c>
      <c r="Z17" s="70">
        <f t="shared" si="14"/>
        <v>0</v>
      </c>
      <c r="AA17" s="67">
        <f>SUM(AA8:AA16)</f>
        <v>0</v>
      </c>
      <c r="AB17" s="71">
        <f>SUM(AB8:AB16)</f>
        <v>0</v>
      </c>
    </row>
    <row r="18" spans="1:29" ht="18" customHeight="1">
      <c r="B18" s="62" t="s">
        <v>29</v>
      </c>
      <c r="C18" s="34">
        <f>C5+C17</f>
        <v>0</v>
      </c>
      <c r="D18" s="35">
        <f>D5+D17</f>
        <v>0</v>
      </c>
      <c r="E18" s="36">
        <f t="shared" ref="E18:G18" si="15">E5+E17</f>
        <v>0</v>
      </c>
      <c r="F18" s="37">
        <f t="shared" si="15"/>
        <v>0</v>
      </c>
      <c r="G18" s="34">
        <f t="shared" si="15"/>
        <v>0</v>
      </c>
      <c r="H18" s="35">
        <f t="shared" ref="H18:Z18" si="16">H5+H17</f>
        <v>0</v>
      </c>
      <c r="I18" s="36">
        <f t="shared" si="16"/>
        <v>0</v>
      </c>
      <c r="J18" s="37">
        <f t="shared" si="16"/>
        <v>0</v>
      </c>
      <c r="K18" s="34">
        <f t="shared" si="16"/>
        <v>0</v>
      </c>
      <c r="L18" s="35">
        <f t="shared" si="16"/>
        <v>0</v>
      </c>
      <c r="M18" s="36">
        <f t="shared" si="16"/>
        <v>0</v>
      </c>
      <c r="N18" s="37">
        <f t="shared" si="16"/>
        <v>0</v>
      </c>
      <c r="O18" s="34">
        <f t="shared" si="16"/>
        <v>0</v>
      </c>
      <c r="P18" s="35">
        <f t="shared" si="16"/>
        <v>0</v>
      </c>
      <c r="Q18" s="36">
        <f t="shared" si="16"/>
        <v>0</v>
      </c>
      <c r="R18" s="37">
        <f t="shared" si="16"/>
        <v>0</v>
      </c>
      <c r="S18" s="34">
        <f t="shared" si="16"/>
        <v>0</v>
      </c>
      <c r="T18" s="35">
        <f t="shared" si="16"/>
        <v>0</v>
      </c>
      <c r="U18" s="36">
        <f t="shared" si="16"/>
        <v>0</v>
      </c>
      <c r="V18" s="37">
        <f t="shared" si="16"/>
        <v>0</v>
      </c>
      <c r="W18" s="34">
        <f t="shared" si="16"/>
        <v>0</v>
      </c>
      <c r="X18" s="35">
        <f t="shared" si="16"/>
        <v>0</v>
      </c>
      <c r="Y18" s="36">
        <f t="shared" si="16"/>
        <v>0</v>
      </c>
      <c r="Z18" s="38">
        <f t="shared" si="16"/>
        <v>0</v>
      </c>
      <c r="AA18" s="35">
        <f>AA5+AA17</f>
        <v>0</v>
      </c>
      <c r="AB18" s="39">
        <f>AB5+AB17</f>
        <v>0</v>
      </c>
    </row>
    <row r="19" spans="1:29" ht="9" customHeight="1">
      <c r="B19" s="11"/>
      <c r="C19" s="30"/>
      <c r="D19" s="30"/>
      <c r="E19" s="30"/>
      <c r="F19" s="31"/>
      <c r="G19" s="30"/>
      <c r="H19" s="30"/>
      <c r="I19" s="30"/>
      <c r="J19" s="31"/>
      <c r="K19" s="30"/>
      <c r="L19" s="30"/>
      <c r="M19" s="30"/>
      <c r="N19" s="31"/>
      <c r="O19" s="30"/>
      <c r="P19" s="30"/>
      <c r="Q19" s="30"/>
      <c r="R19" s="31"/>
      <c r="S19" s="30"/>
      <c r="T19" s="30"/>
      <c r="U19" s="30"/>
      <c r="V19" s="31"/>
      <c r="W19" s="30"/>
      <c r="X19" s="30"/>
      <c r="Y19" s="30"/>
      <c r="Z19" s="31"/>
      <c r="AA19" s="31"/>
      <c r="AB19" s="31"/>
    </row>
    <row r="20" spans="1:29" ht="18" customHeight="1">
      <c r="B20" s="64" t="s">
        <v>30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3"/>
    </row>
    <row r="21" spans="1:29" ht="18" customHeight="1">
      <c r="B21" s="19" t="s">
        <v>31</v>
      </c>
      <c r="C21" s="21">
        <v>0</v>
      </c>
      <c r="D21" s="22">
        <v>0</v>
      </c>
      <c r="E21" s="23">
        <v>0</v>
      </c>
      <c r="F21" s="24">
        <v>0</v>
      </c>
      <c r="G21" s="21">
        <v>0</v>
      </c>
      <c r="H21" s="22">
        <v>0</v>
      </c>
      <c r="I21" s="23">
        <v>0</v>
      </c>
      <c r="J21" s="24">
        <v>0</v>
      </c>
      <c r="K21" s="21">
        <v>0</v>
      </c>
      <c r="L21" s="22">
        <v>0</v>
      </c>
      <c r="M21" s="23">
        <v>0</v>
      </c>
      <c r="N21" s="24">
        <v>0</v>
      </c>
      <c r="O21" s="21">
        <v>0</v>
      </c>
      <c r="P21" s="22">
        <v>0</v>
      </c>
      <c r="Q21" s="23">
        <v>0</v>
      </c>
      <c r="R21" s="24">
        <v>0</v>
      </c>
      <c r="S21" s="21">
        <v>0</v>
      </c>
      <c r="T21" s="22">
        <v>0</v>
      </c>
      <c r="U21" s="23">
        <v>0</v>
      </c>
      <c r="V21" s="24">
        <v>0</v>
      </c>
      <c r="W21" s="21">
        <v>0</v>
      </c>
      <c r="X21" s="22">
        <v>0</v>
      </c>
      <c r="Y21" s="23">
        <v>0</v>
      </c>
      <c r="Z21" s="28">
        <v>0</v>
      </c>
      <c r="AA21" s="22">
        <f>Y21+W21+U21+S21+Q21+O21+M21+K21+I21+G21+E21+C21</f>
        <v>0</v>
      </c>
      <c r="AB21" s="26">
        <f>Z21+X21+V21+T21+R21+P21+N21+L21+J21+H21+F21+D21</f>
        <v>0</v>
      </c>
    </row>
    <row r="22" spans="1:29" ht="18" customHeight="1">
      <c r="B22" s="8" t="s">
        <v>32</v>
      </c>
      <c r="C22" s="21">
        <v>0</v>
      </c>
      <c r="D22" s="22">
        <v>0</v>
      </c>
      <c r="E22" s="23">
        <v>0</v>
      </c>
      <c r="F22" s="24">
        <v>0</v>
      </c>
      <c r="G22" s="21">
        <v>0</v>
      </c>
      <c r="H22" s="22">
        <v>0</v>
      </c>
      <c r="I22" s="23">
        <v>0</v>
      </c>
      <c r="J22" s="24">
        <v>0</v>
      </c>
      <c r="K22" s="21">
        <v>0</v>
      </c>
      <c r="L22" s="22">
        <v>0</v>
      </c>
      <c r="M22" s="23">
        <v>0</v>
      </c>
      <c r="N22" s="24">
        <v>0</v>
      </c>
      <c r="O22" s="21">
        <v>0</v>
      </c>
      <c r="P22" s="22">
        <v>0</v>
      </c>
      <c r="Q22" s="23">
        <v>0</v>
      </c>
      <c r="R22" s="24">
        <v>0</v>
      </c>
      <c r="S22" s="21">
        <v>0</v>
      </c>
      <c r="T22" s="22">
        <v>0</v>
      </c>
      <c r="U22" s="23">
        <v>0</v>
      </c>
      <c r="V22" s="24">
        <v>0</v>
      </c>
      <c r="W22" s="21">
        <v>0</v>
      </c>
      <c r="X22" s="22">
        <v>0</v>
      </c>
      <c r="Y22" s="23">
        <v>0</v>
      </c>
      <c r="Z22" s="25">
        <v>0</v>
      </c>
      <c r="AA22" s="27">
        <f t="shared" ref="AA22:AA30" si="17">Y22+W22+U22+S22+Q22+O22+M22+K22+I22+G22+E22+C22</f>
        <v>0</v>
      </c>
      <c r="AB22" s="29">
        <f t="shared" ref="AB22:AB29" si="18">Z22+X22+V22+T22+R22+P22+N22+L22+J22+H22+F22+D22</f>
        <v>0</v>
      </c>
    </row>
    <row r="23" spans="1:29" ht="18" customHeight="1">
      <c r="B23" s="8" t="s">
        <v>33</v>
      </c>
      <c r="C23" s="21">
        <v>0</v>
      </c>
      <c r="D23" s="22">
        <v>0</v>
      </c>
      <c r="E23" s="23">
        <v>0</v>
      </c>
      <c r="F23" s="24">
        <v>0</v>
      </c>
      <c r="G23" s="21">
        <v>0</v>
      </c>
      <c r="H23" s="22">
        <v>0</v>
      </c>
      <c r="I23" s="23">
        <v>0</v>
      </c>
      <c r="J23" s="24">
        <v>0</v>
      </c>
      <c r="K23" s="21">
        <v>0</v>
      </c>
      <c r="L23" s="22">
        <v>0</v>
      </c>
      <c r="M23" s="23">
        <v>0</v>
      </c>
      <c r="N23" s="24">
        <v>0</v>
      </c>
      <c r="O23" s="21">
        <v>0</v>
      </c>
      <c r="P23" s="22">
        <v>0</v>
      </c>
      <c r="Q23" s="23">
        <v>0</v>
      </c>
      <c r="R23" s="24">
        <v>0</v>
      </c>
      <c r="S23" s="21">
        <v>0</v>
      </c>
      <c r="T23" s="22">
        <v>0</v>
      </c>
      <c r="U23" s="23">
        <v>0</v>
      </c>
      <c r="V23" s="24">
        <v>0</v>
      </c>
      <c r="W23" s="21">
        <v>0</v>
      </c>
      <c r="X23" s="22">
        <v>0</v>
      </c>
      <c r="Y23" s="23">
        <v>0</v>
      </c>
      <c r="Z23" s="25">
        <v>0</v>
      </c>
      <c r="AA23" s="27">
        <f t="shared" si="17"/>
        <v>0</v>
      </c>
      <c r="AB23" s="29">
        <f t="shared" si="18"/>
        <v>0</v>
      </c>
    </row>
    <row r="24" spans="1:29" ht="18" customHeight="1">
      <c r="B24" s="10" t="s">
        <v>34</v>
      </c>
      <c r="C24" s="21">
        <v>0</v>
      </c>
      <c r="D24" s="22">
        <v>0</v>
      </c>
      <c r="E24" s="23">
        <v>0</v>
      </c>
      <c r="F24" s="24">
        <v>0</v>
      </c>
      <c r="G24" s="21">
        <v>0</v>
      </c>
      <c r="H24" s="22">
        <v>0</v>
      </c>
      <c r="I24" s="23">
        <v>0</v>
      </c>
      <c r="J24" s="24">
        <v>0</v>
      </c>
      <c r="K24" s="21">
        <v>0</v>
      </c>
      <c r="L24" s="22">
        <v>0</v>
      </c>
      <c r="M24" s="23">
        <v>0</v>
      </c>
      <c r="N24" s="24">
        <v>0</v>
      </c>
      <c r="O24" s="21">
        <v>0</v>
      </c>
      <c r="P24" s="22">
        <v>0</v>
      </c>
      <c r="Q24" s="23">
        <v>0</v>
      </c>
      <c r="R24" s="24">
        <v>0</v>
      </c>
      <c r="S24" s="21">
        <v>0</v>
      </c>
      <c r="T24" s="22">
        <v>0</v>
      </c>
      <c r="U24" s="23">
        <v>0</v>
      </c>
      <c r="V24" s="24">
        <v>0</v>
      </c>
      <c r="W24" s="21">
        <v>0</v>
      </c>
      <c r="X24" s="22">
        <v>0</v>
      </c>
      <c r="Y24" s="23">
        <v>0</v>
      </c>
      <c r="Z24" s="25">
        <v>0</v>
      </c>
      <c r="AA24" s="27">
        <f t="shared" si="17"/>
        <v>0</v>
      </c>
      <c r="AB24" s="29">
        <f t="shared" si="18"/>
        <v>0</v>
      </c>
    </row>
    <row r="25" spans="1:29" ht="18" customHeight="1">
      <c r="B25" s="10" t="s">
        <v>35</v>
      </c>
      <c r="C25" s="21">
        <v>0</v>
      </c>
      <c r="D25" s="22">
        <v>0</v>
      </c>
      <c r="E25" s="23">
        <v>0</v>
      </c>
      <c r="F25" s="24">
        <v>0</v>
      </c>
      <c r="G25" s="21">
        <v>0</v>
      </c>
      <c r="H25" s="22">
        <v>0</v>
      </c>
      <c r="I25" s="23">
        <v>0</v>
      </c>
      <c r="J25" s="24">
        <v>0</v>
      </c>
      <c r="K25" s="21">
        <v>0</v>
      </c>
      <c r="L25" s="22">
        <v>0</v>
      </c>
      <c r="M25" s="23">
        <v>0</v>
      </c>
      <c r="N25" s="24">
        <v>0</v>
      </c>
      <c r="O25" s="21">
        <v>0</v>
      </c>
      <c r="P25" s="22">
        <v>0</v>
      </c>
      <c r="Q25" s="23">
        <v>0</v>
      </c>
      <c r="R25" s="24">
        <v>0</v>
      </c>
      <c r="S25" s="21">
        <v>0</v>
      </c>
      <c r="T25" s="22">
        <v>0</v>
      </c>
      <c r="U25" s="23">
        <v>0</v>
      </c>
      <c r="V25" s="24">
        <v>0</v>
      </c>
      <c r="W25" s="21">
        <v>0</v>
      </c>
      <c r="X25" s="22">
        <v>0</v>
      </c>
      <c r="Y25" s="23">
        <v>0</v>
      </c>
      <c r="Z25" s="25">
        <v>0</v>
      </c>
      <c r="AA25" s="27">
        <f t="shared" si="17"/>
        <v>0</v>
      </c>
      <c r="AB25" s="29">
        <f t="shared" si="18"/>
        <v>0</v>
      </c>
    </row>
    <row r="26" spans="1:29" ht="18" customHeight="1">
      <c r="B26" s="10" t="s">
        <v>36</v>
      </c>
      <c r="C26" s="21">
        <v>0</v>
      </c>
      <c r="D26" s="22">
        <v>0</v>
      </c>
      <c r="E26" s="23">
        <v>0</v>
      </c>
      <c r="F26" s="24">
        <v>0</v>
      </c>
      <c r="G26" s="21">
        <v>0</v>
      </c>
      <c r="H26" s="22">
        <v>0</v>
      </c>
      <c r="I26" s="23">
        <v>0</v>
      </c>
      <c r="J26" s="24">
        <v>0</v>
      </c>
      <c r="K26" s="21">
        <v>0</v>
      </c>
      <c r="L26" s="22">
        <v>0</v>
      </c>
      <c r="M26" s="23">
        <v>0</v>
      </c>
      <c r="N26" s="24">
        <v>0</v>
      </c>
      <c r="O26" s="21">
        <v>0</v>
      </c>
      <c r="P26" s="22">
        <v>0</v>
      </c>
      <c r="Q26" s="23">
        <v>0</v>
      </c>
      <c r="R26" s="24">
        <v>0</v>
      </c>
      <c r="S26" s="21">
        <v>0</v>
      </c>
      <c r="T26" s="22">
        <v>0</v>
      </c>
      <c r="U26" s="23">
        <v>0</v>
      </c>
      <c r="V26" s="24">
        <v>0</v>
      </c>
      <c r="W26" s="21">
        <v>0</v>
      </c>
      <c r="X26" s="22">
        <v>0</v>
      </c>
      <c r="Y26" s="23">
        <v>0</v>
      </c>
      <c r="Z26" s="25">
        <v>0</v>
      </c>
      <c r="AA26" s="27">
        <f t="shared" si="17"/>
        <v>0</v>
      </c>
      <c r="AB26" s="29">
        <f t="shared" si="18"/>
        <v>0</v>
      </c>
    </row>
    <row r="27" spans="1:29" ht="18" customHeight="1">
      <c r="B27" s="10" t="s">
        <v>37</v>
      </c>
      <c r="C27" s="21">
        <v>0</v>
      </c>
      <c r="D27" s="22">
        <v>0</v>
      </c>
      <c r="E27" s="23">
        <v>0</v>
      </c>
      <c r="F27" s="24">
        <v>0</v>
      </c>
      <c r="G27" s="21">
        <v>0</v>
      </c>
      <c r="H27" s="22">
        <v>0</v>
      </c>
      <c r="I27" s="23">
        <v>0</v>
      </c>
      <c r="J27" s="24">
        <v>0</v>
      </c>
      <c r="K27" s="21">
        <v>0</v>
      </c>
      <c r="L27" s="22">
        <v>0</v>
      </c>
      <c r="M27" s="23">
        <v>0</v>
      </c>
      <c r="N27" s="24">
        <v>0</v>
      </c>
      <c r="O27" s="21">
        <v>0</v>
      </c>
      <c r="P27" s="22">
        <v>0</v>
      </c>
      <c r="Q27" s="23">
        <v>0</v>
      </c>
      <c r="R27" s="24">
        <v>0</v>
      </c>
      <c r="S27" s="21">
        <v>0</v>
      </c>
      <c r="T27" s="22">
        <v>0</v>
      </c>
      <c r="U27" s="23">
        <v>0</v>
      </c>
      <c r="V27" s="24">
        <v>0</v>
      </c>
      <c r="W27" s="21">
        <v>0</v>
      </c>
      <c r="X27" s="22">
        <v>0</v>
      </c>
      <c r="Y27" s="23">
        <v>0</v>
      </c>
      <c r="Z27" s="25">
        <v>0</v>
      </c>
      <c r="AA27" s="27">
        <f t="shared" ref="AA27:AA28" si="19">Y27+W27+U27+S27+Q27+O27+M27+K27+I27+G27+E27+C27</f>
        <v>0</v>
      </c>
      <c r="AB27" s="29">
        <f t="shared" ref="AB27" si="20">Z27+X27+V27+T27+R27+P27+N27+L27+J27+H27+F27+D27</f>
        <v>0</v>
      </c>
    </row>
    <row r="28" spans="1:29" ht="18" customHeight="1">
      <c r="B28" s="10" t="s">
        <v>38</v>
      </c>
      <c r="C28" s="21">
        <v>0</v>
      </c>
      <c r="D28" s="22">
        <v>0</v>
      </c>
      <c r="E28" s="23">
        <v>0</v>
      </c>
      <c r="F28" s="24">
        <v>0</v>
      </c>
      <c r="G28" s="21">
        <v>0</v>
      </c>
      <c r="H28" s="22">
        <v>0</v>
      </c>
      <c r="I28" s="23">
        <v>0</v>
      </c>
      <c r="J28" s="24">
        <v>0</v>
      </c>
      <c r="K28" s="21">
        <v>0</v>
      </c>
      <c r="L28" s="22">
        <v>0</v>
      </c>
      <c r="M28" s="23">
        <v>0</v>
      </c>
      <c r="N28" s="24">
        <v>0</v>
      </c>
      <c r="O28" s="21">
        <v>0</v>
      </c>
      <c r="P28" s="22">
        <v>0</v>
      </c>
      <c r="Q28" s="23">
        <v>0</v>
      </c>
      <c r="R28" s="24">
        <v>0</v>
      </c>
      <c r="S28" s="21">
        <v>0</v>
      </c>
      <c r="T28" s="22">
        <v>0</v>
      </c>
      <c r="U28" s="23">
        <v>0</v>
      </c>
      <c r="V28" s="24">
        <v>0</v>
      </c>
      <c r="W28" s="21">
        <v>0</v>
      </c>
      <c r="X28" s="22">
        <v>0</v>
      </c>
      <c r="Y28" s="23">
        <v>0</v>
      </c>
      <c r="Z28" s="25">
        <v>0</v>
      </c>
      <c r="AA28" s="27">
        <f t="shared" si="19"/>
        <v>0</v>
      </c>
      <c r="AB28" s="29">
        <f>Z28+X28+V28+T28+R28+P28+N28+L28+J28+H28+F28+D28</f>
        <v>0</v>
      </c>
    </row>
    <row r="29" spans="1:29" ht="18" customHeight="1">
      <c r="B29" s="10" t="s">
        <v>27</v>
      </c>
      <c r="C29" s="21">
        <v>0</v>
      </c>
      <c r="D29" s="22">
        <v>0</v>
      </c>
      <c r="E29" s="23">
        <v>0</v>
      </c>
      <c r="F29" s="24">
        <v>0</v>
      </c>
      <c r="G29" s="21">
        <v>0</v>
      </c>
      <c r="H29" s="22">
        <v>0</v>
      </c>
      <c r="I29" s="23">
        <v>0</v>
      </c>
      <c r="J29" s="24">
        <v>0</v>
      </c>
      <c r="K29" s="21">
        <v>0</v>
      </c>
      <c r="L29" s="22">
        <v>0</v>
      </c>
      <c r="M29" s="23">
        <v>0</v>
      </c>
      <c r="N29" s="24">
        <v>0</v>
      </c>
      <c r="O29" s="21">
        <v>0</v>
      </c>
      <c r="P29" s="22">
        <v>0</v>
      </c>
      <c r="Q29" s="23">
        <v>0</v>
      </c>
      <c r="R29" s="24">
        <v>0</v>
      </c>
      <c r="S29" s="21">
        <v>0</v>
      </c>
      <c r="T29" s="22">
        <v>0</v>
      </c>
      <c r="U29" s="23">
        <v>0</v>
      </c>
      <c r="V29" s="24">
        <v>0</v>
      </c>
      <c r="W29" s="21">
        <v>0</v>
      </c>
      <c r="X29" s="22">
        <v>0</v>
      </c>
      <c r="Y29" s="23">
        <v>0</v>
      </c>
      <c r="Z29" s="25">
        <v>0</v>
      </c>
      <c r="AA29" s="27">
        <f t="shared" si="17"/>
        <v>0</v>
      </c>
      <c r="AB29" s="29">
        <f t="shared" si="18"/>
        <v>0</v>
      </c>
    </row>
    <row r="30" spans="1:29" ht="18" customHeight="1" thickBot="1">
      <c r="B30" s="72" t="s">
        <v>27</v>
      </c>
      <c r="C30" s="73">
        <v>0</v>
      </c>
      <c r="D30" s="74">
        <v>0</v>
      </c>
      <c r="E30" s="75">
        <v>0</v>
      </c>
      <c r="F30" s="76">
        <v>0</v>
      </c>
      <c r="G30" s="73">
        <v>0</v>
      </c>
      <c r="H30" s="74">
        <v>0</v>
      </c>
      <c r="I30" s="75">
        <v>0</v>
      </c>
      <c r="J30" s="76">
        <v>0</v>
      </c>
      <c r="K30" s="73">
        <v>0</v>
      </c>
      <c r="L30" s="74">
        <v>0</v>
      </c>
      <c r="M30" s="75">
        <v>0</v>
      </c>
      <c r="N30" s="76">
        <v>0</v>
      </c>
      <c r="O30" s="73">
        <v>0</v>
      </c>
      <c r="P30" s="74">
        <v>0</v>
      </c>
      <c r="Q30" s="75">
        <v>0</v>
      </c>
      <c r="R30" s="76">
        <v>0</v>
      </c>
      <c r="S30" s="73">
        <v>0</v>
      </c>
      <c r="T30" s="74">
        <v>0</v>
      </c>
      <c r="U30" s="75">
        <v>0</v>
      </c>
      <c r="V30" s="76">
        <v>0</v>
      </c>
      <c r="W30" s="73">
        <v>0</v>
      </c>
      <c r="X30" s="74">
        <v>0</v>
      </c>
      <c r="Y30" s="75">
        <v>0</v>
      </c>
      <c r="Z30" s="77">
        <v>0</v>
      </c>
      <c r="AA30" s="74">
        <f t="shared" si="17"/>
        <v>0</v>
      </c>
      <c r="AB30" s="78">
        <f>Z30+X30+V30+T30+R30+P30+N30+L30+J30+H30+F30+D30</f>
        <v>0</v>
      </c>
    </row>
    <row r="31" spans="1:29" ht="18" customHeight="1">
      <c r="A31" s="5"/>
      <c r="B31" s="65" t="s">
        <v>39</v>
      </c>
      <c r="C31" s="79">
        <f>SUM(C21:C30)</f>
        <v>0</v>
      </c>
      <c r="D31" s="80">
        <f t="shared" ref="D31:G31" si="21">SUM(D21:D30)</f>
        <v>0</v>
      </c>
      <c r="E31" s="81">
        <f t="shared" si="21"/>
        <v>0</v>
      </c>
      <c r="F31" s="82">
        <f t="shared" si="21"/>
        <v>0</v>
      </c>
      <c r="G31" s="79">
        <f t="shared" si="21"/>
        <v>0</v>
      </c>
      <c r="H31" s="80">
        <f t="shared" ref="H31:Z31" si="22">SUM(H21:H30)</f>
        <v>0</v>
      </c>
      <c r="I31" s="81">
        <f t="shared" si="22"/>
        <v>0</v>
      </c>
      <c r="J31" s="82">
        <f t="shared" si="22"/>
        <v>0</v>
      </c>
      <c r="K31" s="79">
        <f t="shared" si="22"/>
        <v>0</v>
      </c>
      <c r="L31" s="80">
        <f t="shared" si="22"/>
        <v>0</v>
      </c>
      <c r="M31" s="81">
        <f t="shared" si="22"/>
        <v>0</v>
      </c>
      <c r="N31" s="82">
        <f t="shared" si="22"/>
        <v>0</v>
      </c>
      <c r="O31" s="79">
        <f t="shared" si="22"/>
        <v>0</v>
      </c>
      <c r="P31" s="80">
        <f t="shared" si="22"/>
        <v>0</v>
      </c>
      <c r="Q31" s="81">
        <f t="shared" si="22"/>
        <v>0</v>
      </c>
      <c r="R31" s="82">
        <f t="shared" si="22"/>
        <v>0</v>
      </c>
      <c r="S31" s="79">
        <f t="shared" si="22"/>
        <v>0</v>
      </c>
      <c r="T31" s="80">
        <f t="shared" si="22"/>
        <v>0</v>
      </c>
      <c r="U31" s="81">
        <f t="shared" si="22"/>
        <v>0</v>
      </c>
      <c r="V31" s="82">
        <f t="shared" si="22"/>
        <v>0</v>
      </c>
      <c r="W31" s="79">
        <f t="shared" si="22"/>
        <v>0</v>
      </c>
      <c r="X31" s="80">
        <f t="shared" si="22"/>
        <v>0</v>
      </c>
      <c r="Y31" s="81">
        <f t="shared" si="22"/>
        <v>0</v>
      </c>
      <c r="Z31" s="83">
        <f t="shared" si="22"/>
        <v>0</v>
      </c>
      <c r="AA31" s="80">
        <f>SUM(AA21:AA30)</f>
        <v>0</v>
      </c>
      <c r="AB31" s="84">
        <f>SUM(AB21:AB30)</f>
        <v>0</v>
      </c>
      <c r="AC31" s="5"/>
    </row>
    <row r="32" spans="1:29" ht="18" customHeight="1">
      <c r="B32" s="10" t="s">
        <v>40</v>
      </c>
      <c r="C32" s="21">
        <v>0</v>
      </c>
      <c r="D32" s="22">
        <v>0</v>
      </c>
      <c r="E32" s="23">
        <v>0</v>
      </c>
      <c r="F32" s="24">
        <v>0</v>
      </c>
      <c r="G32" s="21">
        <v>0</v>
      </c>
      <c r="H32" s="22">
        <v>0</v>
      </c>
      <c r="I32" s="23">
        <v>0</v>
      </c>
      <c r="J32" s="24">
        <v>0</v>
      </c>
      <c r="K32" s="21">
        <v>0</v>
      </c>
      <c r="L32" s="22">
        <v>0</v>
      </c>
      <c r="M32" s="23">
        <v>0</v>
      </c>
      <c r="N32" s="24">
        <v>0</v>
      </c>
      <c r="O32" s="21">
        <v>0</v>
      </c>
      <c r="P32" s="22">
        <v>0</v>
      </c>
      <c r="Q32" s="23">
        <v>0</v>
      </c>
      <c r="R32" s="24">
        <v>0</v>
      </c>
      <c r="S32" s="21">
        <v>0</v>
      </c>
      <c r="T32" s="22">
        <v>0</v>
      </c>
      <c r="U32" s="23">
        <v>0</v>
      </c>
      <c r="V32" s="24">
        <v>0</v>
      </c>
      <c r="W32" s="21">
        <v>0</v>
      </c>
      <c r="X32" s="22">
        <v>0</v>
      </c>
      <c r="Y32" s="23">
        <v>0</v>
      </c>
      <c r="Z32" s="25">
        <v>0</v>
      </c>
      <c r="AA32" s="27">
        <f>Y32+W32+U32+S32+Q32+O32+M32+K32+I32+G32+E32+C32</f>
        <v>0</v>
      </c>
      <c r="AB32" s="29">
        <f>Z32+X32+V32+T32+R32+P32+N32+L32+J32+H32+F32+D32</f>
        <v>0</v>
      </c>
    </row>
    <row r="33" spans="2:28" ht="18" customHeight="1">
      <c r="B33" s="10" t="s">
        <v>41</v>
      </c>
      <c r="C33" s="21">
        <v>0</v>
      </c>
      <c r="D33" s="22">
        <v>0</v>
      </c>
      <c r="E33" s="23">
        <v>0</v>
      </c>
      <c r="F33" s="24">
        <v>0</v>
      </c>
      <c r="G33" s="21">
        <v>0</v>
      </c>
      <c r="H33" s="22">
        <v>0</v>
      </c>
      <c r="I33" s="23">
        <v>0</v>
      </c>
      <c r="J33" s="24">
        <v>0</v>
      </c>
      <c r="K33" s="21">
        <v>0</v>
      </c>
      <c r="L33" s="22">
        <v>0</v>
      </c>
      <c r="M33" s="23">
        <v>0</v>
      </c>
      <c r="N33" s="24">
        <v>0</v>
      </c>
      <c r="O33" s="21">
        <v>0</v>
      </c>
      <c r="P33" s="22">
        <v>0</v>
      </c>
      <c r="Q33" s="23">
        <v>0</v>
      </c>
      <c r="R33" s="24">
        <v>0</v>
      </c>
      <c r="S33" s="21">
        <v>0</v>
      </c>
      <c r="T33" s="22">
        <v>0</v>
      </c>
      <c r="U33" s="23">
        <v>0</v>
      </c>
      <c r="V33" s="24">
        <v>0</v>
      </c>
      <c r="W33" s="21">
        <v>0</v>
      </c>
      <c r="X33" s="22">
        <v>0</v>
      </c>
      <c r="Y33" s="23">
        <v>0</v>
      </c>
      <c r="Z33" s="25">
        <v>0</v>
      </c>
      <c r="AA33" s="27">
        <f t="shared" ref="AA33:AA35" si="23">Y33+W33+U33+S33+Q33+O33+M33+K33+I33+G33+E33+C33</f>
        <v>0</v>
      </c>
      <c r="AB33" s="29">
        <f t="shared" ref="AB33:AB35" si="24">Z33+X33+V33+T33+R33+P33+N33+L33+J33+H33+F33+D33</f>
        <v>0</v>
      </c>
    </row>
    <row r="34" spans="2:28" ht="18" customHeight="1">
      <c r="B34" s="10" t="s">
        <v>42</v>
      </c>
      <c r="C34" s="21">
        <v>0</v>
      </c>
      <c r="D34" s="22">
        <v>0</v>
      </c>
      <c r="E34" s="23">
        <v>0</v>
      </c>
      <c r="F34" s="24">
        <v>0</v>
      </c>
      <c r="G34" s="21">
        <v>0</v>
      </c>
      <c r="H34" s="22">
        <v>0</v>
      </c>
      <c r="I34" s="23">
        <v>0</v>
      </c>
      <c r="J34" s="24">
        <v>0</v>
      </c>
      <c r="K34" s="21">
        <v>0</v>
      </c>
      <c r="L34" s="22">
        <v>0</v>
      </c>
      <c r="M34" s="23">
        <v>0</v>
      </c>
      <c r="N34" s="24">
        <v>0</v>
      </c>
      <c r="O34" s="21">
        <v>0</v>
      </c>
      <c r="P34" s="22">
        <v>0</v>
      </c>
      <c r="Q34" s="23">
        <v>0</v>
      </c>
      <c r="R34" s="24">
        <v>0</v>
      </c>
      <c r="S34" s="21">
        <v>0</v>
      </c>
      <c r="T34" s="22">
        <v>0</v>
      </c>
      <c r="U34" s="23">
        <v>0</v>
      </c>
      <c r="V34" s="24">
        <v>0</v>
      </c>
      <c r="W34" s="21">
        <v>0</v>
      </c>
      <c r="X34" s="22">
        <v>0</v>
      </c>
      <c r="Y34" s="23">
        <v>0</v>
      </c>
      <c r="Z34" s="25">
        <v>0</v>
      </c>
      <c r="AA34" s="27">
        <f t="shared" si="23"/>
        <v>0</v>
      </c>
      <c r="AB34" s="29">
        <f>Z34+X34+V34+T34+R34+P34+N34+L34+J34+H34+F34+D34</f>
        <v>0</v>
      </c>
    </row>
    <row r="35" spans="2:28" ht="18" customHeight="1" thickBot="1">
      <c r="B35" s="72" t="s">
        <v>27</v>
      </c>
      <c r="C35" s="73">
        <v>0</v>
      </c>
      <c r="D35" s="74">
        <v>0</v>
      </c>
      <c r="E35" s="75">
        <v>0</v>
      </c>
      <c r="F35" s="76">
        <v>0</v>
      </c>
      <c r="G35" s="73">
        <v>0</v>
      </c>
      <c r="H35" s="74">
        <v>0</v>
      </c>
      <c r="I35" s="75">
        <v>0</v>
      </c>
      <c r="J35" s="76">
        <v>0</v>
      </c>
      <c r="K35" s="73">
        <v>0</v>
      </c>
      <c r="L35" s="74">
        <v>0</v>
      </c>
      <c r="M35" s="75">
        <v>0</v>
      </c>
      <c r="N35" s="76">
        <v>0</v>
      </c>
      <c r="O35" s="73">
        <v>0</v>
      </c>
      <c r="P35" s="74">
        <v>0</v>
      </c>
      <c r="Q35" s="75">
        <v>0</v>
      </c>
      <c r="R35" s="76">
        <v>0</v>
      </c>
      <c r="S35" s="73">
        <v>0</v>
      </c>
      <c r="T35" s="74">
        <v>0</v>
      </c>
      <c r="U35" s="75">
        <v>0</v>
      </c>
      <c r="V35" s="76">
        <v>0</v>
      </c>
      <c r="W35" s="73">
        <v>0</v>
      </c>
      <c r="X35" s="74">
        <v>0</v>
      </c>
      <c r="Y35" s="75">
        <v>0</v>
      </c>
      <c r="Z35" s="77">
        <v>0</v>
      </c>
      <c r="AA35" s="74">
        <f t="shared" si="23"/>
        <v>0</v>
      </c>
      <c r="AB35" s="78">
        <f t="shared" si="24"/>
        <v>0</v>
      </c>
    </row>
    <row r="36" spans="2:28" ht="18" customHeight="1">
      <c r="B36" s="65" t="s">
        <v>43</v>
      </c>
      <c r="C36" s="66">
        <f>SUM(C31:C35)</f>
        <v>0</v>
      </c>
      <c r="D36" s="66">
        <f>SUM(D31:D35)</f>
        <v>0</v>
      </c>
      <c r="E36" s="68">
        <f>SUM(E31:E35)</f>
        <v>0</v>
      </c>
      <c r="F36" s="69">
        <f>SUM(F31:F35)</f>
        <v>0</v>
      </c>
      <c r="G36" s="66">
        <f>SUM(G31:G35)</f>
        <v>0</v>
      </c>
      <c r="H36" s="67">
        <f t="shared" ref="H36:Z36" si="25">SUM(H31:H35)</f>
        <v>0</v>
      </c>
      <c r="I36" s="68">
        <f t="shared" si="25"/>
        <v>0</v>
      </c>
      <c r="J36" s="69">
        <f t="shared" si="25"/>
        <v>0</v>
      </c>
      <c r="K36" s="66">
        <f t="shared" si="25"/>
        <v>0</v>
      </c>
      <c r="L36" s="67">
        <f t="shared" si="25"/>
        <v>0</v>
      </c>
      <c r="M36" s="68">
        <f t="shared" si="25"/>
        <v>0</v>
      </c>
      <c r="N36" s="69">
        <f t="shared" si="25"/>
        <v>0</v>
      </c>
      <c r="O36" s="66">
        <f t="shared" si="25"/>
        <v>0</v>
      </c>
      <c r="P36" s="67">
        <f t="shared" si="25"/>
        <v>0</v>
      </c>
      <c r="Q36" s="68">
        <f t="shared" si="25"/>
        <v>0</v>
      </c>
      <c r="R36" s="69">
        <f t="shared" si="25"/>
        <v>0</v>
      </c>
      <c r="S36" s="66">
        <f t="shared" si="25"/>
        <v>0</v>
      </c>
      <c r="T36" s="67">
        <f t="shared" si="25"/>
        <v>0</v>
      </c>
      <c r="U36" s="68">
        <f t="shared" si="25"/>
        <v>0</v>
      </c>
      <c r="V36" s="69">
        <f t="shared" si="25"/>
        <v>0</v>
      </c>
      <c r="W36" s="66">
        <f t="shared" si="25"/>
        <v>0</v>
      </c>
      <c r="X36" s="67">
        <f t="shared" si="25"/>
        <v>0</v>
      </c>
      <c r="Y36" s="68">
        <f t="shared" si="25"/>
        <v>0</v>
      </c>
      <c r="Z36" s="70">
        <f t="shared" si="25"/>
        <v>0</v>
      </c>
      <c r="AA36" s="67">
        <f>SUM(AA31:AA35)</f>
        <v>0</v>
      </c>
      <c r="AB36" s="71">
        <f t="shared" ref="AB36" si="26">SUM(AB31:AB35)</f>
        <v>0</v>
      </c>
    </row>
    <row r="37" spans="2:28" ht="18" customHeight="1">
      <c r="B37" s="63" t="s">
        <v>44</v>
      </c>
      <c r="C37" s="40">
        <f>C17-C36</f>
        <v>0</v>
      </c>
      <c r="D37" s="41">
        <f>D17-D36</f>
        <v>0</v>
      </c>
      <c r="E37" s="42">
        <f>E17-E36</f>
        <v>0</v>
      </c>
      <c r="F37" s="43">
        <f>F17-F36</f>
        <v>0</v>
      </c>
      <c r="G37" s="40">
        <f>G17-G36</f>
        <v>0</v>
      </c>
      <c r="H37" s="41">
        <f t="shared" ref="H37:Z37" si="27">H17-H36</f>
        <v>0</v>
      </c>
      <c r="I37" s="42">
        <f t="shared" si="27"/>
        <v>0</v>
      </c>
      <c r="J37" s="43">
        <f t="shared" si="27"/>
        <v>0</v>
      </c>
      <c r="K37" s="40">
        <f t="shared" si="27"/>
        <v>0</v>
      </c>
      <c r="L37" s="41">
        <f t="shared" si="27"/>
        <v>0</v>
      </c>
      <c r="M37" s="42">
        <f t="shared" si="27"/>
        <v>0</v>
      </c>
      <c r="N37" s="43">
        <f t="shared" si="27"/>
        <v>0</v>
      </c>
      <c r="O37" s="40">
        <f t="shared" si="27"/>
        <v>0</v>
      </c>
      <c r="P37" s="41">
        <f t="shared" si="27"/>
        <v>0</v>
      </c>
      <c r="Q37" s="42">
        <f t="shared" si="27"/>
        <v>0</v>
      </c>
      <c r="R37" s="43">
        <f t="shared" si="27"/>
        <v>0</v>
      </c>
      <c r="S37" s="40">
        <f t="shared" si="27"/>
        <v>0</v>
      </c>
      <c r="T37" s="41">
        <f t="shared" si="27"/>
        <v>0</v>
      </c>
      <c r="U37" s="42">
        <f t="shared" si="27"/>
        <v>0</v>
      </c>
      <c r="V37" s="43">
        <f t="shared" si="27"/>
        <v>0</v>
      </c>
      <c r="W37" s="40">
        <f t="shared" si="27"/>
        <v>0</v>
      </c>
      <c r="X37" s="41">
        <f t="shared" si="27"/>
        <v>0</v>
      </c>
      <c r="Y37" s="42">
        <f t="shared" si="27"/>
        <v>0</v>
      </c>
      <c r="Z37" s="44">
        <f t="shared" si="27"/>
        <v>0</v>
      </c>
      <c r="AA37" s="41">
        <f>AA17+AA31+AA36</f>
        <v>0</v>
      </c>
      <c r="AB37" s="45">
        <f t="shared" ref="AB37" si="28">AB17+AB31+AB36</f>
        <v>0</v>
      </c>
    </row>
    <row r="39" spans="2:28" ht="50" customHeight="1">
      <c r="B39" s="91" t="s">
        <v>45</v>
      </c>
      <c r="C39" s="91"/>
      <c r="D39" s="91"/>
      <c r="E39" s="91"/>
      <c r="F39" s="91"/>
      <c r="G39" s="91"/>
      <c r="H39" s="91"/>
      <c r="I39" s="91"/>
      <c r="J39" s="91"/>
      <c r="K39" s="9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</sheetData>
  <mergeCells count="14">
    <mergeCell ref="B39:AB39"/>
    <mergeCell ref="C3:D3"/>
    <mergeCell ref="E3:F3"/>
    <mergeCell ref="I3:J3"/>
    <mergeCell ref="K3:L3"/>
    <mergeCell ref="M3:N3"/>
    <mergeCell ref="G3:H3"/>
    <mergeCell ref="AA3:AB3"/>
    <mergeCell ref="U3:V3"/>
    <mergeCell ref="W3:X3"/>
    <mergeCell ref="Y3:Z3"/>
    <mergeCell ref="O3:P3"/>
    <mergeCell ref="Q3:R3"/>
    <mergeCell ref="S3:T3"/>
  </mergeCells>
  <hyperlinks>
    <hyperlink ref="B39:K39" r:id="rId1" display="CLICK HERE TO CREATE IN SMARTSHEET" xr:uid="{B6A0EEED-BC89-4E31-ACF3-025FDCFE3EDB}"/>
    <hyperlink ref="B39:AB39" r:id="rId2" display="CLIQUER ICI POUR CRÉER DANS SMARTSHEET" xr:uid="{498E6D7F-0EF1-9846-B200-2F8AC40CEA55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1.83203125" defaultRowHeight="15"/>
  <cols>
    <col min="1" max="1" width="3.6640625" style="86" customWidth="1"/>
    <col min="2" max="2" width="96.33203125" style="86" customWidth="1"/>
    <col min="3" max="16384" width="11.83203125" style="86"/>
  </cols>
  <sheetData>
    <row r="2" spans="2:2" ht="119">
      <c r="B2" s="8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Prévisions de flux de trésoreri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2024-01-03T19:19:34Z</dcterms:modified>
</cp:coreProperties>
</file>