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/"/>
    </mc:Choice>
  </mc:AlternateContent>
  <xr:revisionPtr revIDLastSave="0" documentId="13_ncr:1_{D6578320-E7C0-F344-A293-3EC95427208B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Monitoraggio dei tempi del prog" sheetId="1" r:id="rId1"/>
    <sheet name="VUOTO - Timeline del progetto" sheetId="5" r:id="rId2"/>
    <sheet name="- Dichiarazione di non responsa" sheetId="2" r:id="rId3"/>
  </sheets>
  <definedNames>
    <definedName name="_xlnm.Print_Area" localSheetId="0">'Monitoraggio dei tempi del prog'!$B$1:$J$25</definedName>
    <definedName name="_xlnm.Print_Area" localSheetId="1">'VUOTO - Timeline del progetto'!$B$1:$J$25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<sst xmlns="http://schemas.openxmlformats.org/spreadsheetml/2006/main" count="90" uniqueCount="45">
  <si>
    <t>PROJECT MANAGER</t>
  </si>
  <si>
    <t>MODELLO DI MONITORAGGIO DEI TEMPI DEL PROGETTO</t>
  </si>
  <si>
    <t>NOME DEL PROGETTO</t>
  </si>
  <si>
    <t>STATO DEL PROGETTO</t>
  </si>
  <si>
    <t>INIZIO PROGETTO</t>
  </si>
  <si>
    <t>FINE PROGETTO</t>
  </si>
  <si>
    <t>STATO</t>
  </si>
  <si>
    <t>Titolo del progetto</t>
  </si>
  <si>
    <t>In corso</t>
  </si>
  <si>
    <t>Non iniziato</t>
  </si>
  <si>
    <t>A RISCHIO</t>
  </si>
  <si>
    <t>NOME DELL'ATTIVITÀ</t>
  </si>
  <si>
    <t>NOME DELL’ATTIVITÀ SECONDARIA</t>
  </si>
  <si>
    <t>ASSEGNATA A</t>
  </si>
  <si>
    <t>DATA DI INIZIO</t>
  </si>
  <si>
    <t>DATA DI FINE</t>
  </si>
  <si>
    <t>COMMENTI</t>
  </si>
  <si>
    <t>Attività 1 - inserire il testo qui</t>
  </si>
  <si>
    <t>Completato</t>
  </si>
  <si>
    <t>Attività secondaria 1.1</t>
  </si>
  <si>
    <t>Inserire un’attività</t>
  </si>
  <si>
    <t>Attività 2 - inserire il testo qui</t>
  </si>
  <si>
    <t>Attività secondaria 2.1</t>
  </si>
  <si>
    <t>In attesa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</si>
  <si>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</si>
  <si>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</si>
  <si>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</si>
  <si>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</si>
  <si>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</si>
  <si>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</si>
  <si>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</si>
  <si>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</si>
  <si>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</si>
  <si>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</si>
  <si>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</si>
  <si>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</si>
  <si>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</si>
  <si>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</si>
  <si>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</si>
  <si>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</si>
  <si>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MODELLO DI TIMELINE DEL PROGETTO</t>
  </si>
  <si>
    <t>CHIAVE DI STATO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</si>
  <si>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</si>
  <si>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r>
      <t>DURATA</t>
    </r>
    <r>
      <rPr>
        <sz val="9"/>
        <color theme="0"/>
        <rFont val="Century Gothic"/>
        <family val="1"/>
      </rPr>
      <t xml:space="preserve"> 
in giorni</t>
    </r>
  </si>
  <si>
    <r>
      <t xml:space="preserve">DURATA </t>
    </r>
    <r>
      <rPr>
        <sz val="9"/>
        <color theme="1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</si>
</sst>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165" fontId="4" fillId="5" borderId="4" xfId="0" applyNumberFormat="1" applyFont="1" applyFill="1" applyBorder="1" applyAlignment="1">
      <alignment horizontal="left" vertical="center" wrapText="1" indent="1"/>
    </xf>
    <xf numFmtId="1" fontId="4" fillId="6" borderId="4" xfId="0" applyNumberFormat="1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5" fillId="2" borderId="5" xfId="0" applyFont="1" applyFill="1" applyBorder="1" applyAlignment="1">
      <alignment horizontal="left" vertical="center" wrapText="1" indent="1" readingOrder="1"/>
    </xf>
    <xf numFmtId="0" fontId="5" fillId="2" borderId="6" xfId="0" applyFont="1" applyFill="1" applyBorder="1" applyAlignment="1">
      <alignment horizontal="left" vertical="center" wrapText="1" indent="1" readingOrder="1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'Monitoraggio dei tempi del prog'!$G$5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'Monitoraggio dei tempi del prog'!$C$6:$C$24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'Monitoraggio dei tempi del prog'!$G$6:$G$24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'Monitoraggio dei tempi del prog'!$I$5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'Monitoraggio dei tempi del prog'!$C$6:$C$24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'Monitoraggio dei tempi del prog'!$I$6:$I$24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del progetto'!$G$5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del progetto'!$C$6:$C$24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'VUOTO - Timeline del progetto'!$I$5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'VUOTO - Timeline del progetto'!$C$6:$C$24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874&amp;utm_language=IT&amp;utm_source=template-excel&amp;utm_medium=content&amp;utm_campaign=ic-Project+Time+Tracking-excel-37874-it&amp;lpa=ic+Project+Time+Tracking+excel+37874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990600</xdr:colOff>
      <xdr:row>0</xdr:row>
      <xdr:rowOff>63500</xdr:rowOff>
    </xdr:from>
    <xdr:to>
      <xdr:col>12</xdr:col>
      <xdr:colOff>0</xdr:colOff>
      <xdr:row>0</xdr:row>
      <xdr:rowOff>529492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0F1D16-E983-339A-D35D-5FF06BDF8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50800" y="63500"/>
          <a:ext cx="4114800" cy="4659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3848100</xdr:colOff>
      <xdr:row>24</xdr:row>
      <xdr:rowOff>38100</xdr:rowOff>
    </xdr:from>
    <xdr:to>
      <xdr:col>13</xdr:col>
      <xdr:colOff>812800</xdr:colOff>
      <xdr:row>24</xdr:row>
      <xdr:rowOff>3807460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608300" y="8013700"/>
          <a:ext cx="2908300" cy="3769360"/>
          <a:chOff x="16992600" y="7112000"/>
          <a:chExt cx="2908300" cy="376936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10591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3480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874&amp;utm_language=IT&amp;utm_source=template-excel&amp;utm_medium=content&amp;utm_campaign=ic-Project+Time+Tracking-excel-37874-it&amp;lpa=ic+Project+Time+Tracking+excel+37874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/>
    </sheetView>
  </sheetViews>
  <sheetFormatPr baseColWidth="10" defaultColWidth="11" defaultRowHeight="13"/>
  <cols>
    <col min="1" max="1" width="3.33203125" style="8" customWidth="1"/>
    <col min="2" max="2" width="11.6640625" style="8" customWidth="1"/>
    <col min="3" max="4" width="35.83203125" style="8" customWidth="1"/>
    <col min="5" max="5" width="12.83203125" style="8" customWidth="1"/>
    <col min="6" max="6" width="20.83203125" style="8" customWidth="1"/>
    <col min="7" max="8" width="11.6640625" style="8" customWidth="1"/>
    <col min="9" max="9" width="10.6640625" style="8" customWidth="1"/>
    <col min="10" max="10" width="50.83203125" style="8" customWidth="1"/>
    <col min="11" max="11" width="3.33203125" style="8" customWidth="1"/>
    <col min="12" max="12" width="12.8320312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1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2</v>
      </c>
      <c r="D2" s="22"/>
      <c r="E2" s="22" t="s">
        <v>3</v>
      </c>
      <c r="F2" s="22" t="s">
        <v>0</v>
      </c>
      <c r="G2" s="22" t="s">
        <v>4</v>
      </c>
      <c r="H2" s="22" t="s">
        <v>5</v>
      </c>
      <c r="I2" s="22" t="s">
        <v>44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 t="s">
        <v>7</v>
      </c>
      <c r="D3" s="29"/>
      <c r="E3" s="24" t="s">
        <v>8</v>
      </c>
      <c r="F3" s="24"/>
      <c r="G3" s="25">
        <v>45307</v>
      </c>
      <c r="H3" s="25">
        <v>45339</v>
      </c>
      <c r="I3" s="26">
        <f>IF(G3=0,"",H3-G3+1)</f>
        <v>33</v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43</v>
      </c>
      <c r="J5" s="20" t="s">
        <v>16</v>
      </c>
      <c r="K5" s="11"/>
      <c r="L5" s="20" t="s">
        <v>6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 t="s">
        <v>17</v>
      </c>
      <c r="D6" s="2"/>
      <c r="E6" s="2" t="s">
        <v>18</v>
      </c>
      <c r="F6" s="2"/>
      <c r="G6" s="17">
        <v>45307</v>
      </c>
      <c r="H6" s="17">
        <v>45307</v>
      </c>
      <c r="I6" s="19">
        <f>IF(G6=0,"",H6-G6+1)</f>
        <v>1</v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 t="s">
        <v>19</v>
      </c>
      <c r="D7" s="3" t="s">
        <v>20</v>
      </c>
      <c r="E7" s="3" t="s">
        <v>18</v>
      </c>
      <c r="F7" s="4"/>
      <c r="G7" s="18">
        <v>45309</v>
      </c>
      <c r="H7" s="18">
        <v>45312</v>
      </c>
      <c r="I7" s="19">
        <f t="shared" ref="I7:I24" si="0">IF(G7=0,"",H7-G7+1)</f>
        <v>4</v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 t="s">
        <v>21</v>
      </c>
      <c r="D8" s="3"/>
      <c r="E8" s="3" t="s">
        <v>18</v>
      </c>
      <c r="F8" s="4"/>
      <c r="G8" s="18">
        <v>45313</v>
      </c>
      <c r="H8" s="18">
        <v>45313</v>
      </c>
      <c r="I8" s="19">
        <f t="shared" si="0"/>
        <v>1</v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 t="s">
        <v>22</v>
      </c>
      <c r="D9" s="13" t="s">
        <v>20</v>
      </c>
      <c r="E9" s="13" t="s">
        <v>8</v>
      </c>
      <c r="F9" s="13"/>
      <c r="G9" s="18">
        <v>45313</v>
      </c>
      <c r="H9" s="18">
        <v>45314</v>
      </c>
      <c r="I9" s="19">
        <f t="shared" si="0"/>
        <v>2</v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 t="s">
        <v>24</v>
      </c>
      <c r="D10" s="3"/>
      <c r="E10" s="3" t="s">
        <v>8</v>
      </c>
      <c r="F10" s="4"/>
      <c r="G10" s="18">
        <v>45313</v>
      </c>
      <c r="H10" s="18">
        <v>45319</v>
      </c>
      <c r="I10" s="19">
        <f t="shared" si="0"/>
        <v>7</v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 t="s">
        <v>25</v>
      </c>
      <c r="D11" s="3"/>
      <c r="E11" s="3" t="s">
        <v>23</v>
      </c>
      <c r="F11" s="4"/>
      <c r="G11" s="18">
        <v>45318</v>
      </c>
      <c r="H11" s="18">
        <v>45320</v>
      </c>
      <c r="I11" s="19">
        <f t="shared" si="0"/>
        <v>3</v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 t="s">
        <v>26</v>
      </c>
      <c r="D12" s="2"/>
      <c r="E12" s="3" t="s">
        <v>8</v>
      </c>
      <c r="F12" s="14"/>
      <c r="G12" s="17">
        <v>45319</v>
      </c>
      <c r="H12" s="17">
        <v>45322</v>
      </c>
      <c r="I12" s="19">
        <f t="shared" si="0"/>
        <v>4</v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 t="s">
        <v>27</v>
      </c>
      <c r="D13" s="2"/>
      <c r="E13" s="3" t="s">
        <v>8</v>
      </c>
      <c r="F13" s="14"/>
      <c r="G13" s="17">
        <v>45320</v>
      </c>
      <c r="H13" s="17">
        <v>45331</v>
      </c>
      <c r="I13" s="19">
        <f t="shared" si="0"/>
        <v>12</v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 t="s">
        <v>28</v>
      </c>
      <c r="D14" s="2"/>
      <c r="E14" s="3" t="s">
        <v>9</v>
      </c>
      <c r="F14" s="14"/>
      <c r="G14" s="17">
        <v>45324</v>
      </c>
      <c r="H14" s="17">
        <v>45324</v>
      </c>
      <c r="I14" s="19">
        <f t="shared" si="0"/>
        <v>1</v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 t="s">
        <v>29</v>
      </c>
      <c r="D15" s="2"/>
      <c r="E15" s="3" t="s">
        <v>9</v>
      </c>
      <c r="F15" s="14"/>
      <c r="G15" s="17">
        <v>45326</v>
      </c>
      <c r="H15" s="17">
        <v>45328</v>
      </c>
      <c r="I15" s="19">
        <f t="shared" si="0"/>
        <v>3</v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 t="s">
        <v>30</v>
      </c>
      <c r="D16" s="2"/>
      <c r="E16" s="3" t="s">
        <v>9</v>
      </c>
      <c r="F16" s="14"/>
      <c r="G16" s="17">
        <v>45329</v>
      </c>
      <c r="H16" s="17">
        <v>45332</v>
      </c>
      <c r="I16" s="19">
        <f t="shared" si="0"/>
        <v>4</v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 t="s">
        <v>31</v>
      </c>
      <c r="D17" s="2"/>
      <c r="E17" s="3" t="s">
        <v>9</v>
      </c>
      <c r="F17" s="14"/>
      <c r="G17" s="17">
        <v>45331</v>
      </c>
      <c r="H17" s="17">
        <v>45334</v>
      </c>
      <c r="I17" s="19">
        <f t="shared" si="0"/>
        <v>4</v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 t="s">
        <v>32</v>
      </c>
      <c r="D18" s="2"/>
      <c r="E18" s="3" t="s">
        <v>9</v>
      </c>
      <c r="F18" s="14"/>
      <c r="G18" s="17">
        <v>45333</v>
      </c>
      <c r="H18" s="17">
        <v>45336</v>
      </c>
      <c r="I18" s="19">
        <f t="shared" si="0"/>
        <v>4</v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 t="s">
        <v>33</v>
      </c>
      <c r="D19" s="2"/>
      <c r="E19" s="3" t="s">
        <v>9</v>
      </c>
      <c r="F19" s="14"/>
      <c r="G19" s="17">
        <v>45332</v>
      </c>
      <c r="H19" s="17">
        <v>45339</v>
      </c>
      <c r="I19" s="19">
        <f t="shared" si="0"/>
        <v>8</v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 t="s">
        <v>34</v>
      </c>
      <c r="D20" s="2"/>
      <c r="E20" s="3" t="s">
        <v>9</v>
      </c>
      <c r="F20" s="13"/>
      <c r="G20" s="17">
        <v>45337</v>
      </c>
      <c r="H20" s="17">
        <v>45339</v>
      </c>
      <c r="I20" s="19">
        <f t="shared" si="0"/>
        <v>3</v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 t="s">
        <v>35</v>
      </c>
      <c r="D21" s="2"/>
      <c r="E21" s="3" t="s">
        <v>9</v>
      </c>
      <c r="F21" s="13"/>
      <c r="G21" s="17">
        <v>45337</v>
      </c>
      <c r="H21" s="17">
        <v>45337</v>
      </c>
      <c r="I21" s="19">
        <f t="shared" si="0"/>
        <v>1</v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 t="s">
        <v>36</v>
      </c>
      <c r="D22" s="2"/>
      <c r="E22" s="3" t="s">
        <v>9</v>
      </c>
      <c r="F22" s="13"/>
      <c r="G22" s="17">
        <v>45337</v>
      </c>
      <c r="H22" s="17">
        <v>45338</v>
      </c>
      <c r="I22" s="19">
        <f t="shared" si="0"/>
        <v>2</v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 t="s">
        <v>37</v>
      </c>
      <c r="D23" s="2"/>
      <c r="E23" s="3" t="s">
        <v>9</v>
      </c>
      <c r="F23" s="13"/>
      <c r="G23" s="17">
        <v>45338</v>
      </c>
      <c r="H23" s="17">
        <v>45338</v>
      </c>
      <c r="I23" s="19">
        <f t="shared" si="0"/>
        <v>1</v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 t="s">
        <v>38</v>
      </c>
      <c r="D24" s="2"/>
      <c r="E24" s="3" t="s">
        <v>9</v>
      </c>
      <c r="F24" s="13"/>
      <c r="G24" s="17">
        <v>45337</v>
      </c>
      <c r="H24" s="17">
        <v>45339</v>
      </c>
      <c r="I24" s="19">
        <f t="shared" si="0"/>
        <v>3</v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customFormat="1" ht="50" customHeight="1">
      <c r="B27" s="30" t="s">
        <v>39</v>
      </c>
      <c r="C27" s="30"/>
      <c r="D27" s="30"/>
      <c r="E27" s="30"/>
      <c r="F27" s="30"/>
      <c r="G27" s="30"/>
      <c r="H27" s="30"/>
      <c r="I27" s="30"/>
      <c r="J27" s="30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</sheetData>
  <mergeCells count="2">
    <mergeCell ref="B27:J27"/>
    <mergeCell ref="C3:D3"/>
  </mergeCells>
  <phoneticPr fontId="3" type="noConversion"/>
  <conditionalFormatting sqref="E3 L3">
    <cfRule type="containsText" dxfId="15" priority="1" operator="containsText" text="In attesa">
      <formula>NOT(ISERROR(SEARCH("In attesa",E3)))</formula>
    </cfRule>
    <cfRule type="containsText" dxfId="14" priority="2" operator="containsText" text="Completato">
      <formula>NOT(ISERROR(SEARCH("Completato",E3)))</formula>
    </cfRule>
    <cfRule type="containsText" dxfId="13" priority="3" operator="containsText" text="In corso">
      <formula>NOT(ISERROR(SEARCH("In corso",E3)))</formula>
    </cfRule>
    <cfRule type="containsText" dxfId="12" priority="4" operator="containsText" text="Non iniziato">
      <formula>NOT(ISERROR(SEARCH("Non iniziato",E3)))</formula>
    </cfRule>
  </conditionalFormatting>
  <conditionalFormatting sqref="L6:L9 E6:E24">
    <cfRule type="containsText" dxfId="11" priority="5" operator="containsText" text="In attesa">
      <formula>NOT(ISERROR(SEARCH("In attesa",E6)))</formula>
    </cfRule>
    <cfRule type="containsText" dxfId="10" priority="6" operator="containsText" text="Completato">
      <formula>NOT(ISERROR(SEARCH("Completato",E6)))</formula>
    </cfRule>
    <cfRule type="containsText" dxfId="9" priority="7" operator="containsText" text="In corso">
      <formula>NOT(ISERROR(SEARCH("In corso",E6)))</formula>
    </cfRule>
    <cfRule type="containsText" dxfId="8" priority="8" operator="containsText" text="Non iniziato">
      <formula>NOT(ISERROR(SEARCH("Non iniziato",E6)))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CLICCA QUI PER CREARE IN SMARTSHEET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R25" sqref="R25"/>
    </sheetView>
  </sheetViews>
  <sheetFormatPr baseColWidth="10" defaultColWidth="11" defaultRowHeight="13"/>
  <cols>
    <col min="1" max="1" width="3.33203125" style="8" customWidth="1"/>
    <col min="2" max="2" width="11.6640625" style="8" customWidth="1"/>
    <col min="3" max="4" width="35.83203125" style="8" customWidth="1"/>
    <col min="5" max="5" width="12.83203125" style="8" customWidth="1"/>
    <col min="6" max="6" width="20.83203125" style="8" customWidth="1"/>
    <col min="7" max="8" width="11.6640625" style="8" customWidth="1"/>
    <col min="9" max="9" width="10.6640625" style="8" customWidth="1"/>
    <col min="10" max="10" width="50.83203125" style="8" customWidth="1"/>
    <col min="11" max="11" width="3.33203125" style="8" customWidth="1"/>
    <col min="12" max="12" width="12.8320312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40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2</v>
      </c>
      <c r="D2" s="22"/>
      <c r="E2" s="22" t="s">
        <v>3</v>
      </c>
      <c r="F2" s="22" t="s">
        <v>0</v>
      </c>
      <c r="G2" s="22" t="s">
        <v>4</v>
      </c>
      <c r="H2" s="22" t="s">
        <v>5</v>
      </c>
      <c r="I2" s="22" t="s">
        <v>44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/>
      <c r="D3" s="29"/>
      <c r="E3" s="24"/>
      <c r="F3" s="24"/>
      <c r="G3" s="25"/>
      <c r="H3" s="25"/>
      <c r="I3" s="26" t="str">
        <f>IF(G3=0,"",H3-G3+1)</f>
        <v/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43</v>
      </c>
      <c r="J5" s="20" t="s">
        <v>16</v>
      </c>
      <c r="K5" s="11"/>
      <c r="L5" s="20" t="s">
        <v>41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/>
      <c r="D6" s="2"/>
      <c r="E6" s="2"/>
      <c r="F6" s="2"/>
      <c r="G6" s="17"/>
      <c r="H6" s="17"/>
      <c r="I6" s="19" t="str">
        <f>IF(G6=0,"",H6-G6+1)</f>
        <v/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/>
      <c r="D7" s="3"/>
      <c r="E7" s="3"/>
      <c r="F7" s="4"/>
      <c r="G7" s="18"/>
      <c r="H7" s="18"/>
      <c r="I7" s="19" t="str">
        <f t="shared" ref="I7:I24" si="0">IF(G7=0,"",H7-G7+1)</f>
        <v/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/>
      <c r="D9" s="13"/>
      <c r="E9" s="13"/>
      <c r="F9" s="13"/>
      <c r="G9" s="18"/>
      <c r="H9" s="18"/>
      <c r="I9" s="19" t="str">
        <f t="shared" si="0"/>
        <v/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/>
      <c r="D10" s="3"/>
      <c r="E10" s="3"/>
      <c r="F10" s="4"/>
      <c r="G10" s="18"/>
      <c r="H10" s="18"/>
      <c r="I10" s="19" t="str">
        <f t="shared" si="0"/>
        <v/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/>
      <c r="D11" s="3"/>
      <c r="E11" s="3"/>
      <c r="F11" s="4"/>
      <c r="G11" s="18"/>
      <c r="H11" s="18"/>
      <c r="I11" s="19" t="str">
        <f t="shared" si="0"/>
        <v/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/>
      <c r="D17" s="2"/>
      <c r="E17" s="3"/>
      <c r="F17" s="14"/>
      <c r="G17" s="17"/>
      <c r="H17" s="17"/>
      <c r="I17" s="19" t="str">
        <f t="shared" si="0"/>
        <v/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/>
      <c r="D18" s="2"/>
      <c r="E18" s="3"/>
      <c r="F18" s="14"/>
      <c r="G18" s="17"/>
      <c r="H18" s="17"/>
      <c r="I18" s="19" t="str">
        <f t="shared" si="0"/>
        <v/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/>
      <c r="D19" s="2"/>
      <c r="E19" s="3"/>
      <c r="F19" s="14"/>
      <c r="G19" s="17"/>
      <c r="H19" s="17"/>
      <c r="I19" s="19" t="str">
        <f t="shared" si="0"/>
        <v/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/>
      <c r="D22" s="2"/>
      <c r="E22" s="3"/>
      <c r="F22" s="13"/>
      <c r="G22" s="17"/>
      <c r="H22" s="17"/>
      <c r="I22" s="19" t="str">
        <f t="shared" si="0"/>
        <v/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/>
      <c r="D23" s="2"/>
      <c r="E23" s="3"/>
      <c r="F23" s="13"/>
      <c r="G23" s="17"/>
      <c r="H23" s="17"/>
      <c r="I23" s="19" t="str">
        <f t="shared" si="0"/>
        <v/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/>
      <c r="D24" s="2"/>
      <c r="E24" s="3"/>
      <c r="F24" s="13"/>
      <c r="G24" s="17"/>
      <c r="H24" s="17"/>
      <c r="I24" s="19" t="str">
        <f t="shared" si="0"/>
        <v/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mergeCells count="1">
    <mergeCell ref="C3:D3"/>
  </mergeCells>
  <conditionalFormatting sqref="E3 L3">
    <cfRule type="containsText" dxfId="7" priority="1" operator="containsText" text="In attesa">
      <formula>NOT(ISERROR(SEARCH("In attesa",E3)))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conditionalFormatting sqref="L6:L9 E6:E24">
    <cfRule type="containsText" dxfId="3" priority="5" operator="containsText" text="In attesa">
      <formula>NOT(ISERROR(SEARCH("In attesa",E6)))</formula>
    </cfRule>
    <cfRule type="containsText" dxfId="2" priority="6" operator="containsText" text="Completato">
      <formula>NOT(ISERROR(SEARCH("Completato",E6)))</formula>
    </cfRule>
    <cfRule type="containsText" dxfId="1" priority="7" operator="containsText" text="In corso">
      <formula>NOT(ISERROR(SEARCH("In corso",E6)))</formula>
    </cfRule>
    <cfRule type="containsText" dxfId="0" priority="8" operator="containsText" text="Non iniziato">
      <formula>NOT(ISERROR(SEARCH("Non iniziato",E6)))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19">
      <c r="B2" s="5" t="s">
        <v>42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dei tempi del prog</vt:lpstr>
      <vt:lpstr>VUOTO - Timeline del progetto</vt:lpstr>
      <vt:lpstr>- Dichiarazione di non responsa</vt:lpstr>
      <vt:lpstr>'Monitoraggio dei tempi del prog'!Print_Area</vt:lpstr>
      <vt:lpstr>'VUOTO - Timeline del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2024-01-22T22:46:18Z</dcterms:modified>
</cp:coreProperties>
</file>