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7913CF0E-6990-8D44-890D-C5936A17A9A0}" xr6:coauthVersionLast="47" xr6:coauthVersionMax="47" xr10:uidLastSave="{00000000-0000-0000-0000-000000000000}"/>
  <bookViews>
    <workbookView xWindow="32120" yWindow="3020" windowWidth="28800" windowHeight="16720" tabRatio="500" xr2:uid="{00000000-000D-0000-FFFF-FFFF00000000}"/>
  </bookViews>
  <sheets>
    <sheet name="Budgétisation multiprojets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<sst xmlns="http://schemas.openxmlformats.org/spreadsheetml/2006/main" count="68" uniqueCount="37">
  <si>
    <t>BUDGET</t>
  </si>
  <si>
    <t>DESCRIPTION</t>
  </si>
  <si>
    <t>MODÈLE DE BUDGÉTISATION MULTIPROJETS</t>
  </si>
  <si>
    <t>MAIN-D’ŒUVRE</t>
  </si>
  <si>
    <t>ÉQUIPEMENT</t>
  </si>
  <si>
    <t>AUTRE</t>
  </si>
  <si>
    <t>SOLDE</t>
  </si>
  <si>
    <t>ID DE TÂCHE</t>
  </si>
  <si>
    <t>STATUT</t>
  </si>
  <si>
    <t>DATE DE DÉBUT PRÉVUE</t>
  </si>
  <si>
    <t>DATE DE DÉBUT RÉELLE</t>
  </si>
  <si>
    <t>DATE DE FIN</t>
  </si>
  <si>
    <t>RESSOURCES HUMAINES</t>
  </si>
  <si>
    <t>€ / RH</t>
  </si>
  <si>
    <t>TOTAL DE LA 
MAIN-D'ŒUVRE</t>
  </si>
  <si>
    <t>UNITÉS</t>
  </si>
  <si>
    <t>€ / UNITÉS</t>
  </si>
  <si>
    <t>MATÉRIEL TOTAL</t>
  </si>
  <si>
    <t>DÉPLACEMENTS</t>
  </si>
  <si>
    <t xml:space="preserve">FIXE </t>
  </si>
  <si>
    <t>DIVERS</t>
  </si>
  <si>
    <t>TOTAL 
AUTRES</t>
  </si>
  <si>
    <t>RÉALITÉ</t>
  </si>
  <si>
    <t>SOUS-/SUR-UTILISATION</t>
  </si>
  <si>
    <t>LÉGENDE DES 
STATUTS</t>
  </si>
  <si>
    <t>PROJET</t>
  </si>
  <si>
    <t>Non commencé</t>
  </si>
  <si>
    <t>Tâche</t>
  </si>
  <si>
    <t>En cours</t>
  </si>
  <si>
    <t>Terminé</t>
  </si>
  <si>
    <t>En attente</t>
  </si>
  <si>
    <t xml:space="preserve">Sous-tâche </t>
  </si>
  <si>
    <t>En retard</t>
  </si>
  <si>
    <t>MAIN-D'ŒUVRE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</si>
  <si>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</si>
  <si>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</si>
  <si>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ÉQUIPEMENT/
EMPLACEMENT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</si>
</sst>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10"/>
      <name val="Century Gothic"/>
      <family val="1"/>
    </font>
    <font>
      <sz val="10"/>
      <color rgb="FF000000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8" fillId="0" borderId="0" xfId="7"/>
    <xf numFmtId="0" fontId="9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2"/>
      <protection locked="0"/>
    </xf>
    <xf numFmtId="0" fontId="6" fillId="3" borderId="0" xfId="0" applyFont="1" applyFill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left" vertical="center" wrapText="1" indent="1"/>
      <protection locked="0"/>
    </xf>
    <xf numFmtId="166" fontId="12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11" fillId="0" borderId="6" xfId="0" applyNumberFormat="1" applyFont="1" applyBorder="1" applyAlignment="1" applyProtection="1">
      <alignment vertical="center" wrapText="1"/>
      <protection locked="0"/>
    </xf>
    <xf numFmtId="44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44" fontId="12" fillId="7" borderId="6" xfId="1" applyFont="1" applyFill="1" applyBorder="1" applyAlignment="1" applyProtection="1">
      <alignment horizontal="left" vertical="center"/>
    </xf>
    <xf numFmtId="44" fontId="6" fillId="7" borderId="5" xfId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 wrapText="1" indent="1"/>
    </xf>
    <xf numFmtId="164" fontId="6" fillId="7" borderId="7" xfId="0" applyNumberFormat="1" applyFont="1" applyFill="1" applyBorder="1" applyAlignment="1" applyProtection="1">
      <alignment horizontal="left" vertical="center"/>
      <protection locked="0"/>
    </xf>
    <xf numFmtId="44" fontId="11" fillId="0" borderId="7" xfId="0" applyNumberFormat="1" applyFont="1" applyBorder="1" applyAlignment="1" applyProtection="1">
      <alignment vertical="center" wrapText="1"/>
      <protection locked="0"/>
    </xf>
    <xf numFmtId="44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44" fontId="6" fillId="7" borderId="7" xfId="1" applyFont="1" applyFill="1" applyBorder="1" applyAlignment="1" applyProtection="1">
      <alignment horizontal="left" vertical="center"/>
      <protection locked="0"/>
    </xf>
    <xf numFmtId="44" fontId="11" fillId="0" borderId="7" xfId="1" applyFont="1" applyFill="1" applyBorder="1" applyAlignment="1" applyProtection="1">
      <alignment vertical="center" wrapText="1"/>
      <protection locked="0"/>
    </xf>
    <xf numFmtId="44" fontId="11" fillId="10" borderId="5" xfId="1" applyFont="1" applyFill="1" applyBorder="1" applyAlignment="1" applyProtection="1">
      <alignment vertical="center" wrapText="1"/>
      <protection locked="0"/>
    </xf>
    <xf numFmtId="44" fontId="12" fillId="7" borderId="7" xfId="1" applyFont="1" applyFill="1" applyBorder="1" applyAlignment="1" applyProtection="1">
      <alignment horizontal="left" vertical="center"/>
    </xf>
    <xf numFmtId="44" fontId="11" fillId="7" borderId="7" xfId="1" applyFont="1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>
      <alignment horizontal="center" vertical="center"/>
    </xf>
    <xf numFmtId="44" fontId="12" fillId="7" borderId="5" xfId="1" applyFont="1" applyFill="1" applyBorder="1" applyAlignment="1" applyProtection="1">
      <alignment horizontal="left" vertical="center"/>
    </xf>
    <xf numFmtId="44" fontId="11" fillId="2" borderId="5" xfId="1" applyFont="1" applyFill="1" applyBorder="1" applyAlignment="1" applyProtection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1" applyFont="1" applyFill="1" applyBorder="1" applyAlignment="1" applyProtection="1">
      <alignment vertical="center" wrapText="1"/>
      <protection locked="0"/>
    </xf>
    <xf numFmtId="44" fontId="12" fillId="2" borderId="5" xfId="1" applyFont="1" applyFill="1" applyBorder="1" applyAlignment="1" applyProtection="1">
      <alignment vertical="center" wrapText="1"/>
      <protection locked="0"/>
    </xf>
    <xf numFmtId="165" fontId="12" fillId="2" borderId="6" xfId="0" applyNumberFormat="1" applyFont="1" applyFill="1" applyBorder="1" applyAlignment="1" applyProtection="1">
      <alignment vertical="center" wrapText="1"/>
      <protection locked="0"/>
    </xf>
    <xf numFmtId="44" fontId="12" fillId="2" borderId="6" xfId="1" applyFont="1" applyFill="1" applyBorder="1" applyAlignment="1" applyProtection="1">
      <alignment vertical="center"/>
    </xf>
    <xf numFmtId="44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indent="1"/>
    </xf>
    <xf numFmtId="0" fontId="6" fillId="10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14" fillId="7" borderId="4" xfId="0" applyFont="1" applyFill="1" applyBorder="1" applyAlignment="1">
      <alignment horizontal="left" vertical="center" indent="1"/>
    </xf>
    <xf numFmtId="0" fontId="0" fillId="7" borderId="4" xfId="0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indent="1"/>
    </xf>
    <xf numFmtId="0" fontId="14" fillId="12" borderId="4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>
      <alignment horizontal="left" vertical="center" wrapText="1" indent="1" readingOrder="1"/>
    </xf>
    <xf numFmtId="0" fontId="12" fillId="2" borderId="6" xfId="0" applyFont="1" applyFill="1" applyBorder="1" applyAlignment="1">
      <alignment horizontal="left" vertical="center" wrapText="1" indent="1"/>
    </xf>
    <xf numFmtId="166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vertical="center"/>
    </xf>
    <xf numFmtId="0" fontId="1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6&amp;utm_language=FR&amp;utm_source=template-excel&amp;utm_medium=content&amp;utm_campaign=ic-Multiple+Project+Budget+Tracking-excel-17906-fr&amp;lpa=ic+Multiple+Project+Budget+Tracking+excel+1790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660400</xdr:colOff>
      <xdr:row>0</xdr:row>
      <xdr:rowOff>76200</xdr:rowOff>
    </xdr:from>
    <xdr:to>
      <xdr:col>21</xdr:col>
      <xdr:colOff>12700</xdr:colOff>
      <xdr:row>0</xdr:row>
      <xdr:rowOff>518997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C12D0-BF74-E317-4A94-A422B746C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84800" y="76200"/>
          <a:ext cx="4127500" cy="4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06&amp;utm_language=FR&amp;utm_source=template-excel&amp;utm_medium=content&amp;utm_campaign=ic-Multiple+Project+Budget+Tracking-excel-17906-fr&amp;lpa=ic+Multiple+Project+Budget+Tracking+excel+1790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7.83203125" customWidth="1"/>
    <col min="3" max="3" width="38.1640625" customWidth="1"/>
    <col min="4" max="4" width="12.83203125" customWidth="1"/>
    <col min="5" max="5" width="13.5" customWidth="1"/>
    <col min="6" max="7" width="12.83203125" customWidth="1"/>
    <col min="8" max="8" width="10.83203125" style="40" customWidth="1"/>
    <col min="9" max="9" width="10.83203125" customWidth="1"/>
    <col min="10" max="10" width="14.83203125" customWidth="1"/>
    <col min="11" max="11" width="10.83203125" customWidth="1"/>
    <col min="12" max="12" width="12.83203125" customWidth="1"/>
    <col min="13" max="13" width="14" customWidth="1"/>
    <col min="14" max="14" width="12.83203125" customWidth="1"/>
    <col min="15" max="15" width="14.6640625" customWidth="1"/>
    <col min="16" max="17" width="12.83203125" customWidth="1"/>
    <col min="18" max="18" width="13.83203125" customWidth="1"/>
    <col min="19" max="20" width="14.83203125" customWidth="1"/>
    <col min="21" max="21" width="19.1640625" customWidth="1"/>
    <col min="22" max="22" width="3.33203125" customWidth="1"/>
    <col min="23" max="23" width="16.5" style="10" customWidth="1"/>
  </cols>
  <sheetData>
    <row r="1" spans="1:258" s="10" customFormat="1" ht="45" customHeight="1">
      <c r="A1" s="7"/>
      <c r="B1" s="8" t="s">
        <v>2</v>
      </c>
      <c r="C1" s="8"/>
      <c r="D1" s="8"/>
      <c r="E1" s="8"/>
      <c r="F1" s="8"/>
      <c r="G1" s="8"/>
      <c r="H1" s="40"/>
      <c r="I1"/>
      <c r="J1"/>
      <c r="K1"/>
      <c r="L1"/>
      <c r="M1"/>
      <c r="N1"/>
      <c r="O1"/>
      <c r="P1"/>
      <c r="Q1"/>
      <c r="R1"/>
      <c r="S1" s="9"/>
      <c r="T1"/>
      <c r="U1"/>
      <c r="V1" s="7"/>
      <c r="W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s="14" customFormat="1" ht="25" customHeight="1">
      <c r="A2" s="13"/>
      <c r="B2" s="46"/>
      <c r="C2" s="46"/>
      <c r="D2" s="46"/>
      <c r="E2" s="46"/>
      <c r="F2" s="46"/>
      <c r="G2" s="46"/>
      <c r="H2" s="81" t="s">
        <v>3</v>
      </c>
      <c r="I2" s="82"/>
      <c r="J2" s="83"/>
      <c r="K2" s="84" t="s">
        <v>4</v>
      </c>
      <c r="L2" s="85"/>
      <c r="M2" s="86"/>
      <c r="N2" s="87" t="s">
        <v>5</v>
      </c>
      <c r="O2" s="67"/>
      <c r="P2" s="88"/>
      <c r="Q2" s="67"/>
      <c r="R2" s="89"/>
      <c r="S2" s="90"/>
      <c r="T2" s="91"/>
      <c r="U2" s="68" t="s">
        <v>6</v>
      </c>
      <c r="V2" s="13"/>
      <c r="W2" s="23"/>
      <c r="X2" s="13"/>
      <c r="Y2" s="13"/>
      <c r="Z2" s="13"/>
      <c r="AA2" s="13"/>
      <c r="AB2" s="13"/>
      <c r="AC2" s="13"/>
      <c r="AD2" s="13"/>
      <c r="AE2" s="13"/>
      <c r="AF2" s="13"/>
    </row>
    <row r="3" spans="1:258" s="14" customFormat="1" ht="35" customHeight="1">
      <c r="A3" s="13"/>
      <c r="B3" s="34" t="s">
        <v>7</v>
      </c>
      <c r="C3" s="34" t="s">
        <v>1</v>
      </c>
      <c r="D3" s="34" t="s">
        <v>8</v>
      </c>
      <c r="E3" s="34" t="s">
        <v>9</v>
      </c>
      <c r="F3" s="98" t="s">
        <v>10</v>
      </c>
      <c r="G3" s="34" t="s">
        <v>11</v>
      </c>
      <c r="H3" s="35" t="s">
        <v>12</v>
      </c>
      <c r="I3" s="58" t="s">
        <v>13</v>
      </c>
      <c r="J3" s="79" t="s">
        <v>14</v>
      </c>
      <c r="K3" s="47" t="s">
        <v>15</v>
      </c>
      <c r="L3" s="58" t="s">
        <v>16</v>
      </c>
      <c r="M3" s="79" t="s">
        <v>17</v>
      </c>
      <c r="N3" s="47" t="s">
        <v>18</v>
      </c>
      <c r="O3" s="34" t="s">
        <v>36</v>
      </c>
      <c r="P3" s="34" t="s">
        <v>19</v>
      </c>
      <c r="Q3" s="54" t="s">
        <v>20</v>
      </c>
      <c r="R3" s="79" t="s">
        <v>21</v>
      </c>
      <c r="S3" s="51" t="s">
        <v>0</v>
      </c>
      <c r="T3" s="80" t="s">
        <v>22</v>
      </c>
      <c r="U3" s="64" t="s">
        <v>23</v>
      </c>
      <c r="V3" s="13"/>
      <c r="W3" s="24" t="s">
        <v>24</v>
      </c>
      <c r="X3" s="13"/>
      <c r="Y3" s="13"/>
      <c r="Z3" s="13"/>
      <c r="AA3" s="13"/>
      <c r="AB3" s="13"/>
      <c r="AC3" s="13"/>
      <c r="AD3" s="13"/>
      <c r="AE3" s="13"/>
      <c r="AF3" s="13"/>
    </row>
    <row r="4" spans="1:258" s="14" customFormat="1" ht="25" customHeight="1">
      <c r="A4" s="13"/>
      <c r="B4" s="36"/>
      <c r="C4" s="36" t="s">
        <v>25</v>
      </c>
      <c r="D4" s="36"/>
      <c r="E4" s="37"/>
      <c r="F4" s="99"/>
      <c r="G4" s="37"/>
      <c r="H4" s="41"/>
      <c r="I4" s="59"/>
      <c r="J4" s="53"/>
      <c r="K4" s="48"/>
      <c r="L4" s="59"/>
      <c r="M4" s="53"/>
      <c r="N4" s="48"/>
      <c r="O4" s="38"/>
      <c r="P4" s="39"/>
      <c r="Q4" s="55"/>
      <c r="R4" s="53"/>
      <c r="S4" s="52"/>
      <c r="T4" s="62"/>
      <c r="U4" s="65"/>
      <c r="V4" s="13"/>
      <c r="W4" s="25" t="s">
        <v>26</v>
      </c>
      <c r="X4" s="13"/>
      <c r="Y4" s="13"/>
      <c r="Z4" s="13"/>
      <c r="AA4" s="13"/>
      <c r="AB4" s="13"/>
      <c r="AC4" s="13"/>
      <c r="AD4" s="13"/>
      <c r="AE4" s="13"/>
      <c r="AF4" s="13"/>
    </row>
    <row r="5" spans="1:258" s="14" customFormat="1" ht="25" customHeight="1">
      <c r="A5" s="13"/>
      <c r="B5" s="20"/>
      <c r="C5" s="20" t="s">
        <v>27</v>
      </c>
      <c r="D5" s="97"/>
      <c r="E5" s="103"/>
      <c r="F5" s="101"/>
      <c r="G5" s="29"/>
      <c r="H5" s="42"/>
      <c r="I5" s="60"/>
      <c r="J5" s="61">
        <f>IFERROR(H5*I5,"")</f>
        <v>0</v>
      </c>
      <c r="K5" s="78"/>
      <c r="L5" s="60"/>
      <c r="M5" s="61">
        <f>IFERROR(K5*L5,"")</f>
        <v>0</v>
      </c>
      <c r="N5" s="49"/>
      <c r="O5" s="32"/>
      <c r="P5" s="31"/>
      <c r="Q5" s="56"/>
      <c r="R5" s="61">
        <f>SUM(N5:Q5)</f>
        <v>0</v>
      </c>
      <c r="S5" s="105"/>
      <c r="T5" s="63">
        <f>J5+M5+R5</f>
        <v>0</v>
      </c>
      <c r="U5" s="66">
        <f>S5-T5</f>
        <v>0</v>
      </c>
      <c r="V5" s="13"/>
      <c r="W5" s="26" t="s">
        <v>28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258" s="14" customFormat="1" ht="25" customHeight="1">
      <c r="A6" s="13"/>
      <c r="B6" s="20"/>
      <c r="C6" s="20" t="s">
        <v>27</v>
      </c>
      <c r="D6" s="97"/>
      <c r="E6" s="103"/>
      <c r="F6" s="101"/>
      <c r="G6" s="29"/>
      <c r="H6" s="42"/>
      <c r="I6" s="60"/>
      <c r="J6" s="61">
        <f t="shared" ref="J6:J13" si="0">IFERROR(H6*I6,"")</f>
        <v>0</v>
      </c>
      <c r="K6" s="78"/>
      <c r="L6" s="60"/>
      <c r="M6" s="61">
        <f t="shared" ref="M6:M13" si="1">IFERROR(K6*L6,"")</f>
        <v>0</v>
      </c>
      <c r="N6" s="49"/>
      <c r="O6" s="32"/>
      <c r="P6" s="31"/>
      <c r="Q6" s="56"/>
      <c r="R6" s="61">
        <f t="shared" ref="R6:R13" si="2">SUM(N6:Q6)</f>
        <v>0</v>
      </c>
      <c r="S6" s="105"/>
      <c r="T6" s="63">
        <f t="shared" ref="T6:T13" si="3">J6+M6+R6</f>
        <v>0</v>
      </c>
      <c r="U6" s="66">
        <f t="shared" ref="U6:U13" si="4">S6-T6</f>
        <v>0</v>
      </c>
      <c r="V6" s="13"/>
      <c r="W6" s="26" t="s">
        <v>29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258" s="14" customFormat="1" ht="25" customHeight="1">
      <c r="A7" s="13"/>
      <c r="B7" s="20"/>
      <c r="C7" s="20" t="s">
        <v>27</v>
      </c>
      <c r="D7" s="27"/>
      <c r="E7" s="103"/>
      <c r="F7" s="101"/>
      <c r="G7" s="29"/>
      <c r="H7" s="42"/>
      <c r="I7" s="60"/>
      <c r="J7" s="61">
        <f t="shared" si="0"/>
        <v>0</v>
      </c>
      <c r="K7" s="78"/>
      <c r="L7" s="60"/>
      <c r="M7" s="61">
        <f t="shared" si="1"/>
        <v>0</v>
      </c>
      <c r="N7" s="49"/>
      <c r="O7" s="32"/>
      <c r="P7" s="31"/>
      <c r="Q7" s="56"/>
      <c r="R7" s="61">
        <f t="shared" si="2"/>
        <v>0</v>
      </c>
      <c r="S7" s="105"/>
      <c r="T7" s="63">
        <f t="shared" si="3"/>
        <v>0</v>
      </c>
      <c r="U7" s="66">
        <f t="shared" si="4"/>
        <v>0</v>
      </c>
      <c r="V7" s="13"/>
      <c r="W7" s="27" t="s">
        <v>30</v>
      </c>
      <c r="X7" s="13"/>
      <c r="Y7" s="13"/>
      <c r="Z7" s="13"/>
      <c r="AA7" s="13"/>
      <c r="AB7" s="13"/>
      <c r="AC7" s="13"/>
      <c r="AD7" s="13"/>
      <c r="AE7" s="13"/>
      <c r="AF7" s="13"/>
    </row>
    <row r="8" spans="1:258" s="14" customFormat="1" ht="25" customHeight="1">
      <c r="A8" s="13"/>
      <c r="B8" s="21"/>
      <c r="C8" s="22" t="s">
        <v>31</v>
      </c>
      <c r="D8" s="97"/>
      <c r="E8" s="104"/>
      <c r="F8" s="102"/>
      <c r="G8" s="30"/>
      <c r="H8" s="42"/>
      <c r="I8" s="60"/>
      <c r="J8" s="61">
        <f t="shared" si="0"/>
        <v>0</v>
      </c>
      <c r="K8" s="78"/>
      <c r="L8" s="60"/>
      <c r="M8" s="61">
        <f t="shared" si="1"/>
        <v>0</v>
      </c>
      <c r="N8" s="50"/>
      <c r="O8" s="33"/>
      <c r="P8" s="31"/>
      <c r="Q8" s="57"/>
      <c r="R8" s="61">
        <f t="shared" si="2"/>
        <v>0</v>
      </c>
      <c r="S8" s="105"/>
      <c r="T8" s="63">
        <f t="shared" si="3"/>
        <v>0</v>
      </c>
      <c r="U8" s="66">
        <f t="shared" si="4"/>
        <v>0</v>
      </c>
      <c r="V8" s="13"/>
      <c r="W8" s="28" t="s">
        <v>32</v>
      </c>
      <c r="X8" s="13"/>
      <c r="Y8" s="13"/>
      <c r="Z8" s="13"/>
      <c r="AA8" s="13"/>
      <c r="AB8" s="13"/>
      <c r="AC8" s="13"/>
      <c r="AD8" s="13"/>
      <c r="AE8" s="13"/>
      <c r="AF8" s="13"/>
    </row>
    <row r="9" spans="1:258" s="14" customFormat="1" ht="25" customHeight="1">
      <c r="A9" s="13"/>
      <c r="B9" s="21"/>
      <c r="C9" s="22" t="s">
        <v>31</v>
      </c>
      <c r="D9" s="97"/>
      <c r="E9" s="104"/>
      <c r="F9" s="102"/>
      <c r="G9" s="30"/>
      <c r="H9" s="42"/>
      <c r="I9" s="60"/>
      <c r="J9" s="61">
        <f t="shared" si="0"/>
        <v>0</v>
      </c>
      <c r="K9" s="78"/>
      <c r="L9" s="60"/>
      <c r="M9" s="61">
        <f t="shared" si="1"/>
        <v>0</v>
      </c>
      <c r="N9" s="50"/>
      <c r="O9" s="33"/>
      <c r="P9" s="31"/>
      <c r="Q9" s="57"/>
      <c r="R9" s="61">
        <f t="shared" si="2"/>
        <v>0</v>
      </c>
      <c r="S9" s="105"/>
      <c r="T9" s="63">
        <f t="shared" si="3"/>
        <v>0</v>
      </c>
      <c r="U9" s="66">
        <f t="shared" si="4"/>
        <v>0</v>
      </c>
      <c r="V9" s="13"/>
      <c r="W9" s="27"/>
      <c r="X9" s="13"/>
      <c r="Y9" s="13"/>
      <c r="Z9" s="13"/>
      <c r="AA9" s="13"/>
      <c r="AB9" s="13"/>
      <c r="AC9" s="13"/>
      <c r="AD9" s="13"/>
      <c r="AE9" s="13"/>
      <c r="AF9" s="13"/>
    </row>
    <row r="10" spans="1:258" s="14" customFormat="1" ht="25" customHeight="1">
      <c r="A10" s="13"/>
      <c r="B10" s="21"/>
      <c r="C10" s="22" t="s">
        <v>31</v>
      </c>
      <c r="D10" s="97"/>
      <c r="E10" s="104"/>
      <c r="F10" s="102"/>
      <c r="G10" s="30"/>
      <c r="H10" s="42"/>
      <c r="I10" s="60"/>
      <c r="J10" s="61">
        <f t="shared" si="0"/>
        <v>0</v>
      </c>
      <c r="K10" s="78"/>
      <c r="L10" s="60"/>
      <c r="M10" s="61">
        <f t="shared" si="1"/>
        <v>0</v>
      </c>
      <c r="N10" s="50"/>
      <c r="O10" s="33"/>
      <c r="P10" s="31"/>
      <c r="Q10" s="57"/>
      <c r="R10" s="61">
        <f t="shared" si="2"/>
        <v>0</v>
      </c>
      <c r="S10" s="105"/>
      <c r="T10" s="63">
        <f t="shared" si="3"/>
        <v>0</v>
      </c>
      <c r="U10" s="66">
        <f t="shared" si="4"/>
        <v>0</v>
      </c>
      <c r="V10" s="13"/>
      <c r="W10" s="7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258" s="14" customFormat="1" ht="25" customHeight="1">
      <c r="A11" s="13"/>
      <c r="B11" s="21"/>
      <c r="C11" s="22" t="s">
        <v>31</v>
      </c>
      <c r="D11" s="97"/>
      <c r="E11" s="104"/>
      <c r="F11" s="102"/>
      <c r="G11" s="30"/>
      <c r="H11" s="42"/>
      <c r="I11" s="60"/>
      <c r="J11" s="61">
        <f t="shared" si="0"/>
        <v>0</v>
      </c>
      <c r="K11" s="78"/>
      <c r="L11" s="60"/>
      <c r="M11" s="61">
        <f t="shared" si="1"/>
        <v>0</v>
      </c>
      <c r="N11" s="50"/>
      <c r="O11" s="33"/>
      <c r="P11" s="31"/>
      <c r="Q11" s="57"/>
      <c r="R11" s="61">
        <f t="shared" si="2"/>
        <v>0</v>
      </c>
      <c r="S11" s="105"/>
      <c r="T11" s="63">
        <f t="shared" si="3"/>
        <v>0</v>
      </c>
      <c r="U11" s="66">
        <f t="shared" si="4"/>
        <v>0</v>
      </c>
      <c r="V11" s="13"/>
      <c r="W11" s="7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258" s="14" customFormat="1" ht="25" customHeight="1">
      <c r="A12" s="13"/>
      <c r="B12" s="20"/>
      <c r="C12" s="20" t="s">
        <v>27</v>
      </c>
      <c r="D12" s="97"/>
      <c r="E12" s="103"/>
      <c r="F12" s="101"/>
      <c r="G12" s="29"/>
      <c r="H12" s="42"/>
      <c r="I12" s="60"/>
      <c r="J12" s="61">
        <f t="shared" si="0"/>
        <v>0</v>
      </c>
      <c r="K12" s="78"/>
      <c r="L12" s="60"/>
      <c r="M12" s="61">
        <f t="shared" si="1"/>
        <v>0</v>
      </c>
      <c r="N12" s="49"/>
      <c r="O12" s="32"/>
      <c r="P12" s="31"/>
      <c r="Q12" s="56"/>
      <c r="R12" s="61">
        <f t="shared" si="2"/>
        <v>0</v>
      </c>
      <c r="S12" s="105"/>
      <c r="T12" s="63">
        <f t="shared" si="3"/>
        <v>0</v>
      </c>
      <c r="U12" s="66">
        <f t="shared" si="4"/>
        <v>0</v>
      </c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258" s="14" customFormat="1" ht="25" customHeight="1">
      <c r="A13" s="13"/>
      <c r="B13" s="20"/>
      <c r="C13" s="20" t="s">
        <v>27</v>
      </c>
      <c r="D13" s="97"/>
      <c r="E13" s="103"/>
      <c r="F13" s="101"/>
      <c r="G13" s="29"/>
      <c r="H13" s="42"/>
      <c r="I13" s="60"/>
      <c r="J13" s="61">
        <f t="shared" si="0"/>
        <v>0</v>
      </c>
      <c r="K13" s="78"/>
      <c r="L13" s="60"/>
      <c r="M13" s="61">
        <f t="shared" si="1"/>
        <v>0</v>
      </c>
      <c r="N13" s="49"/>
      <c r="O13" s="32"/>
      <c r="P13" s="31"/>
      <c r="Q13" s="56"/>
      <c r="R13" s="61">
        <f t="shared" si="2"/>
        <v>0</v>
      </c>
      <c r="S13" s="105"/>
      <c r="T13" s="63">
        <f t="shared" si="3"/>
        <v>0</v>
      </c>
      <c r="U13" s="66">
        <f t="shared" si="4"/>
        <v>0</v>
      </c>
      <c r="V13" s="13"/>
      <c r="W13" s="7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258" s="14" customFormat="1" ht="25" customHeight="1">
      <c r="A14" s="13"/>
      <c r="B14" s="69"/>
      <c r="C14" s="69"/>
      <c r="D14" s="69"/>
      <c r="E14" s="70"/>
      <c r="F14" s="100"/>
      <c r="G14" s="70"/>
      <c r="H14" s="71"/>
      <c r="I14" s="72"/>
      <c r="J14" s="73">
        <f>SUM(J5:J13)</f>
        <v>0</v>
      </c>
      <c r="K14" s="74"/>
      <c r="L14" s="72"/>
      <c r="M14" s="73">
        <f t="shared" ref="M14:S14" si="5">SUM(M5:M13)</f>
        <v>0</v>
      </c>
      <c r="N14" s="92">
        <f t="shared" si="5"/>
        <v>0</v>
      </c>
      <c r="O14" s="93">
        <f t="shared" si="5"/>
        <v>0</v>
      </c>
      <c r="P14" s="94">
        <f t="shared" si="5"/>
        <v>0</v>
      </c>
      <c r="Q14" s="95">
        <f t="shared" si="5"/>
        <v>0</v>
      </c>
      <c r="R14" s="73">
        <f t="shared" si="5"/>
        <v>0</v>
      </c>
      <c r="S14" s="75">
        <f t="shared" si="5"/>
        <v>0</v>
      </c>
      <c r="T14" s="72">
        <f>SUM(I14:Q14)</f>
        <v>0</v>
      </c>
      <c r="U14" s="76">
        <f>S14-T14</f>
        <v>0</v>
      </c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258" s="14" customFormat="1" ht="25" customHeight="1">
      <c r="A15" s="13"/>
      <c r="B15" s="15"/>
      <c r="C15" s="15"/>
      <c r="D15" s="15"/>
      <c r="E15" s="15"/>
      <c r="F15" s="15"/>
      <c r="G15" s="15"/>
      <c r="H15" s="43"/>
      <c r="I15" s="17"/>
      <c r="J15" s="17"/>
      <c r="K15" s="16"/>
      <c r="L15" s="17"/>
      <c r="M15" s="17"/>
      <c r="N15" s="16"/>
      <c r="O15" s="16"/>
      <c r="P15" s="17"/>
      <c r="Q15" s="16"/>
      <c r="R15" s="17"/>
      <c r="S15" s="18"/>
      <c r="T15" s="17"/>
      <c r="U15" s="19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258" s="14" customFormat="1" ht="25" customHeight="1">
      <c r="A16" s="13"/>
      <c r="B16" s="46"/>
      <c r="C16" s="46"/>
      <c r="D16" s="46"/>
      <c r="E16" s="46"/>
      <c r="F16" s="46"/>
      <c r="G16" s="46"/>
      <c r="H16" s="81" t="s">
        <v>33</v>
      </c>
      <c r="I16" s="82"/>
      <c r="J16" s="83"/>
      <c r="K16" s="84" t="s">
        <v>4</v>
      </c>
      <c r="L16" s="85"/>
      <c r="M16" s="86"/>
      <c r="N16" s="87" t="s">
        <v>5</v>
      </c>
      <c r="O16" s="67"/>
      <c r="P16" s="88"/>
      <c r="Q16" s="67"/>
      <c r="R16" s="89"/>
      <c r="S16" s="90"/>
      <c r="T16" s="91"/>
      <c r="U16" s="68" t="s">
        <v>6</v>
      </c>
      <c r="V16" s="13"/>
      <c r="W16" s="2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14" customFormat="1" ht="35" customHeight="1">
      <c r="A17" s="13"/>
      <c r="B17" s="34" t="s">
        <v>7</v>
      </c>
      <c r="C17" s="34" t="s">
        <v>1</v>
      </c>
      <c r="D17" s="34" t="s">
        <v>8</v>
      </c>
      <c r="E17" s="34" t="s">
        <v>9</v>
      </c>
      <c r="F17" s="98" t="s">
        <v>10</v>
      </c>
      <c r="G17" s="34" t="s">
        <v>11</v>
      </c>
      <c r="H17" s="35" t="s">
        <v>12</v>
      </c>
      <c r="I17" s="58" t="s">
        <v>13</v>
      </c>
      <c r="J17" s="79" t="s">
        <v>14</v>
      </c>
      <c r="K17" s="47" t="s">
        <v>15</v>
      </c>
      <c r="L17" s="58" t="s">
        <v>16</v>
      </c>
      <c r="M17" s="79" t="s">
        <v>17</v>
      </c>
      <c r="N17" s="47" t="s">
        <v>18</v>
      </c>
      <c r="O17" s="34" t="s">
        <v>36</v>
      </c>
      <c r="P17" s="34" t="s">
        <v>19</v>
      </c>
      <c r="Q17" s="54" t="s">
        <v>20</v>
      </c>
      <c r="R17" s="79" t="s">
        <v>21</v>
      </c>
      <c r="S17" s="51" t="s">
        <v>0</v>
      </c>
      <c r="T17" s="80" t="s">
        <v>22</v>
      </c>
      <c r="U17" s="64" t="s">
        <v>23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14" customFormat="1" ht="25" customHeight="1">
      <c r="A18" s="13"/>
      <c r="B18" s="36"/>
      <c r="C18" s="36" t="s">
        <v>25</v>
      </c>
      <c r="D18" s="36"/>
      <c r="E18" s="37"/>
      <c r="F18" s="99"/>
      <c r="G18" s="37"/>
      <c r="H18" s="41"/>
      <c r="I18" s="59"/>
      <c r="J18" s="53"/>
      <c r="K18" s="48"/>
      <c r="L18" s="59"/>
      <c r="M18" s="53"/>
      <c r="N18" s="48"/>
      <c r="O18" s="38"/>
      <c r="P18" s="39"/>
      <c r="Q18" s="55"/>
      <c r="R18" s="53"/>
      <c r="S18" s="52"/>
      <c r="T18" s="62"/>
      <c r="U18" s="65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14" customFormat="1" ht="25" customHeight="1">
      <c r="A19" s="13"/>
      <c r="B19" s="20"/>
      <c r="C19" s="96"/>
      <c r="D19" s="26"/>
      <c r="E19" s="103"/>
      <c r="F19" s="101"/>
      <c r="G19" s="29"/>
      <c r="H19" s="42"/>
      <c r="I19" s="60"/>
      <c r="J19" s="61">
        <f>IFERROR(H19*I19,"")</f>
        <v>0</v>
      </c>
      <c r="K19" s="77"/>
      <c r="L19" s="60"/>
      <c r="M19" s="61">
        <f>IFERROR(K19*L19,"")</f>
        <v>0</v>
      </c>
      <c r="N19" s="49"/>
      <c r="O19" s="32"/>
      <c r="P19" s="31"/>
      <c r="Q19" s="56"/>
      <c r="R19" s="61">
        <f>SUM(N19:Q19)</f>
        <v>0</v>
      </c>
      <c r="S19" s="105"/>
      <c r="T19" s="63">
        <f>J19+M19+R19</f>
        <v>0</v>
      </c>
      <c r="U19" s="66">
        <f>S19-T19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4" customFormat="1" ht="25" customHeight="1">
      <c r="A20" s="13"/>
      <c r="B20" s="20"/>
      <c r="C20" s="96"/>
      <c r="D20" s="26"/>
      <c r="E20" s="103"/>
      <c r="F20" s="101"/>
      <c r="G20" s="29"/>
      <c r="H20" s="42"/>
      <c r="I20" s="60"/>
      <c r="J20" s="61">
        <f t="shared" ref="J20:J27" si="6">IFERROR(H20*I20,"")</f>
        <v>0</v>
      </c>
      <c r="K20" s="77"/>
      <c r="L20" s="60"/>
      <c r="M20" s="61">
        <f t="shared" ref="M20:M27" si="7">IFERROR(K20*L20,"")</f>
        <v>0</v>
      </c>
      <c r="N20" s="49"/>
      <c r="O20" s="32"/>
      <c r="P20" s="31"/>
      <c r="Q20" s="56"/>
      <c r="R20" s="61">
        <f t="shared" ref="R20:R27" si="8">SUM(N20:Q20)</f>
        <v>0</v>
      </c>
      <c r="S20" s="105"/>
      <c r="T20" s="63">
        <f t="shared" ref="T20:T27" si="9">J20+M20+R20</f>
        <v>0</v>
      </c>
      <c r="U20" s="66">
        <f t="shared" ref="U20:U27" si="10">S20-T20</f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4" customFormat="1" ht="25" customHeight="1">
      <c r="A21" s="13"/>
      <c r="B21" s="20"/>
      <c r="C21" s="96"/>
      <c r="D21" s="27"/>
      <c r="E21" s="103"/>
      <c r="F21" s="101"/>
      <c r="G21" s="29"/>
      <c r="H21" s="42"/>
      <c r="I21" s="60"/>
      <c r="J21" s="61">
        <f t="shared" si="6"/>
        <v>0</v>
      </c>
      <c r="K21" s="77"/>
      <c r="L21" s="60"/>
      <c r="M21" s="61">
        <f t="shared" si="7"/>
        <v>0</v>
      </c>
      <c r="N21" s="49"/>
      <c r="O21" s="32"/>
      <c r="P21" s="31"/>
      <c r="Q21" s="56"/>
      <c r="R21" s="61">
        <f t="shared" si="8"/>
        <v>0</v>
      </c>
      <c r="S21" s="105"/>
      <c r="T21" s="63">
        <f t="shared" si="9"/>
        <v>0</v>
      </c>
      <c r="U21" s="66">
        <f t="shared" si="10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4" customFormat="1" ht="25" customHeight="1">
      <c r="A22" s="13"/>
      <c r="B22" s="21"/>
      <c r="C22" s="96"/>
      <c r="D22" s="26"/>
      <c r="E22" s="104"/>
      <c r="F22" s="102"/>
      <c r="G22" s="30"/>
      <c r="H22" s="42"/>
      <c r="I22" s="60"/>
      <c r="J22" s="61">
        <f t="shared" si="6"/>
        <v>0</v>
      </c>
      <c r="K22" s="77"/>
      <c r="L22" s="60"/>
      <c r="M22" s="61">
        <f t="shared" si="7"/>
        <v>0</v>
      </c>
      <c r="N22" s="50"/>
      <c r="O22" s="33"/>
      <c r="P22" s="31"/>
      <c r="Q22" s="57"/>
      <c r="R22" s="61">
        <f t="shared" si="8"/>
        <v>0</v>
      </c>
      <c r="S22" s="105"/>
      <c r="T22" s="63">
        <f t="shared" si="9"/>
        <v>0</v>
      </c>
      <c r="U22" s="66">
        <f t="shared" si="10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4" customFormat="1" ht="25" customHeight="1">
      <c r="A23" s="13"/>
      <c r="B23" s="21"/>
      <c r="C23" s="96"/>
      <c r="D23" s="26"/>
      <c r="E23" s="104"/>
      <c r="F23" s="102"/>
      <c r="G23" s="30"/>
      <c r="H23" s="42"/>
      <c r="I23" s="60"/>
      <c r="J23" s="61">
        <f t="shared" si="6"/>
        <v>0</v>
      </c>
      <c r="K23" s="77"/>
      <c r="L23" s="60"/>
      <c r="M23" s="61">
        <f t="shared" si="7"/>
        <v>0</v>
      </c>
      <c r="N23" s="50"/>
      <c r="O23" s="33"/>
      <c r="P23" s="31"/>
      <c r="Q23" s="57"/>
      <c r="R23" s="61">
        <f t="shared" si="8"/>
        <v>0</v>
      </c>
      <c r="S23" s="105"/>
      <c r="T23" s="63">
        <f t="shared" si="9"/>
        <v>0</v>
      </c>
      <c r="U23" s="66">
        <f t="shared" si="10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4" customFormat="1" ht="25" customHeight="1">
      <c r="A24" s="13"/>
      <c r="B24" s="21"/>
      <c r="C24" s="96"/>
      <c r="D24" s="26"/>
      <c r="E24" s="104"/>
      <c r="F24" s="102"/>
      <c r="G24" s="30"/>
      <c r="H24" s="42"/>
      <c r="I24" s="60"/>
      <c r="J24" s="61">
        <f t="shared" si="6"/>
        <v>0</v>
      </c>
      <c r="K24" s="77"/>
      <c r="L24" s="60"/>
      <c r="M24" s="61">
        <f t="shared" si="7"/>
        <v>0</v>
      </c>
      <c r="N24" s="50"/>
      <c r="O24" s="33"/>
      <c r="P24" s="31"/>
      <c r="Q24" s="57"/>
      <c r="R24" s="61">
        <f t="shared" si="8"/>
        <v>0</v>
      </c>
      <c r="S24" s="105"/>
      <c r="T24" s="63">
        <f t="shared" si="9"/>
        <v>0</v>
      </c>
      <c r="U24" s="66">
        <f t="shared" si="10"/>
        <v>0</v>
      </c>
      <c r="V24" s="13"/>
      <c r="W24" s="7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4" customFormat="1" ht="25" customHeight="1">
      <c r="A25" s="13"/>
      <c r="B25" s="21"/>
      <c r="C25" s="96"/>
      <c r="D25" s="26"/>
      <c r="E25" s="104"/>
      <c r="F25" s="102"/>
      <c r="G25" s="30"/>
      <c r="H25" s="42"/>
      <c r="I25" s="60"/>
      <c r="J25" s="61">
        <f t="shared" si="6"/>
        <v>0</v>
      </c>
      <c r="K25" s="77"/>
      <c r="L25" s="60"/>
      <c r="M25" s="61">
        <f t="shared" si="7"/>
        <v>0</v>
      </c>
      <c r="N25" s="50"/>
      <c r="O25" s="33"/>
      <c r="P25" s="31"/>
      <c r="Q25" s="57"/>
      <c r="R25" s="61">
        <f t="shared" si="8"/>
        <v>0</v>
      </c>
      <c r="S25" s="105"/>
      <c r="T25" s="63">
        <f t="shared" si="9"/>
        <v>0</v>
      </c>
      <c r="U25" s="66">
        <f t="shared" si="10"/>
        <v>0</v>
      </c>
      <c r="V25" s="13"/>
      <c r="W25" s="7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4" customFormat="1" ht="25" customHeight="1">
      <c r="A26" s="13"/>
      <c r="B26" s="20"/>
      <c r="C26" s="96"/>
      <c r="D26" s="26"/>
      <c r="E26" s="103"/>
      <c r="F26" s="101"/>
      <c r="G26" s="29"/>
      <c r="H26" s="42"/>
      <c r="I26" s="60"/>
      <c r="J26" s="61">
        <f t="shared" si="6"/>
        <v>0</v>
      </c>
      <c r="K26" s="77"/>
      <c r="L26" s="60"/>
      <c r="M26" s="61">
        <f t="shared" si="7"/>
        <v>0</v>
      </c>
      <c r="N26" s="49"/>
      <c r="O26" s="32"/>
      <c r="P26" s="31"/>
      <c r="Q26" s="56"/>
      <c r="R26" s="61">
        <f t="shared" si="8"/>
        <v>0</v>
      </c>
      <c r="S26" s="105"/>
      <c r="T26" s="63">
        <f t="shared" si="9"/>
        <v>0</v>
      </c>
      <c r="U26" s="66">
        <f t="shared" si="10"/>
        <v>0</v>
      </c>
      <c r="V26" s="13"/>
      <c r="W26" s="7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4" customFormat="1" ht="25" customHeight="1">
      <c r="A27" s="13"/>
      <c r="B27" s="20"/>
      <c r="C27" s="96"/>
      <c r="D27" s="26"/>
      <c r="E27" s="103"/>
      <c r="F27" s="101"/>
      <c r="G27" s="29"/>
      <c r="H27" s="42"/>
      <c r="I27" s="60"/>
      <c r="J27" s="61">
        <f t="shared" si="6"/>
        <v>0</v>
      </c>
      <c r="K27" s="77"/>
      <c r="L27" s="60"/>
      <c r="M27" s="61">
        <f t="shared" si="7"/>
        <v>0</v>
      </c>
      <c r="N27" s="49"/>
      <c r="O27" s="32"/>
      <c r="P27" s="31"/>
      <c r="Q27" s="56"/>
      <c r="R27" s="61">
        <f t="shared" si="8"/>
        <v>0</v>
      </c>
      <c r="S27" s="105"/>
      <c r="T27" s="63">
        <f t="shared" si="9"/>
        <v>0</v>
      </c>
      <c r="U27" s="66">
        <f t="shared" si="10"/>
        <v>0</v>
      </c>
      <c r="V27" s="13"/>
      <c r="W27" s="7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4" customFormat="1" ht="25" customHeight="1">
      <c r="A28" s="13"/>
      <c r="B28" s="69"/>
      <c r="C28" s="69"/>
      <c r="D28" s="69"/>
      <c r="E28" s="70"/>
      <c r="F28" s="100"/>
      <c r="G28" s="70"/>
      <c r="H28" s="71"/>
      <c r="I28" s="72"/>
      <c r="J28" s="73">
        <f>SUM(J19:J27)</f>
        <v>0</v>
      </c>
      <c r="K28" s="74"/>
      <c r="L28" s="72"/>
      <c r="M28" s="73">
        <f t="shared" ref="M28:S28" si="11">SUM(M19:M27)</f>
        <v>0</v>
      </c>
      <c r="N28" s="92">
        <f t="shared" si="11"/>
        <v>0</v>
      </c>
      <c r="O28" s="93">
        <f t="shared" si="11"/>
        <v>0</v>
      </c>
      <c r="P28" s="94">
        <f t="shared" si="11"/>
        <v>0</v>
      </c>
      <c r="Q28" s="95">
        <f t="shared" si="11"/>
        <v>0</v>
      </c>
      <c r="R28" s="73">
        <f t="shared" si="11"/>
        <v>0</v>
      </c>
      <c r="S28" s="75">
        <f t="shared" si="11"/>
        <v>0</v>
      </c>
      <c r="T28" s="72">
        <f>SUM(I28:Q28)</f>
        <v>0</v>
      </c>
      <c r="U28" s="76">
        <f>S28-T28</f>
        <v>0</v>
      </c>
      <c r="V28" s="13"/>
      <c r="W28" s="7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" customFormat="1">
      <c r="B29" s="2"/>
      <c r="C29" s="2"/>
      <c r="D29" s="2"/>
      <c r="E29" s="2"/>
      <c r="F29" s="2"/>
      <c r="G29" s="2"/>
      <c r="H29" s="44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W29" s="7"/>
    </row>
    <row r="30" spans="1:32" ht="50" customHeight="1">
      <c r="B30" s="106" t="s">
        <v>34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7"/>
    </row>
    <row r="31" spans="1:32">
      <c r="A31" s="1"/>
      <c r="B31" s="1"/>
      <c r="C31" s="1"/>
      <c r="D31" s="1"/>
      <c r="E31" s="1"/>
      <c r="F31" s="1"/>
      <c r="G31" s="1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7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7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4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7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7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7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4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7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4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7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4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7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4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7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7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7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7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7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7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7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4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7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4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7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7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7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7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4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7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4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4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4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7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7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7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7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7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7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7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7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7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7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7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7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7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7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7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7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7"/>
      <c r="X96" s="1"/>
      <c r="Y96" s="1"/>
      <c r="Z96" s="1"/>
      <c r="AA96" s="1"/>
      <c r="AB96" s="1"/>
      <c r="AC96" s="1"/>
      <c r="AD96" s="1"/>
      <c r="AE96" s="1"/>
      <c r="AF96" s="1"/>
    </row>
    <row r="97" spans="1:23">
      <c r="A97" s="1"/>
      <c r="B97" s="1"/>
      <c r="C97" s="1"/>
      <c r="D97" s="1"/>
      <c r="E97" s="1"/>
      <c r="F97" s="1"/>
      <c r="G97" s="1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7"/>
    </row>
    <row r="98" spans="1:23">
      <c r="A98" s="1"/>
      <c r="B98" s="1"/>
      <c r="C98" s="1"/>
      <c r="D98" s="1"/>
      <c r="E98" s="1"/>
      <c r="F98" s="1"/>
      <c r="G98" s="1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7"/>
    </row>
    <row r="99" spans="1:23">
      <c r="A99" s="1"/>
      <c r="B99" s="1"/>
      <c r="C99" s="1"/>
      <c r="D99" s="1"/>
      <c r="E99" s="1"/>
      <c r="F99" s="1"/>
      <c r="G99" s="1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7"/>
    </row>
    <row r="100" spans="1:23">
      <c r="A100" s="1"/>
      <c r="B100" s="1"/>
      <c r="C100" s="1"/>
      <c r="D100" s="1"/>
      <c r="E100" s="1"/>
      <c r="F100" s="1"/>
      <c r="G100" s="1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7"/>
    </row>
    <row r="101" spans="1:23">
      <c r="A101" s="1"/>
      <c r="B101" s="1"/>
      <c r="C101" s="1"/>
      <c r="D101" s="1"/>
      <c r="E101" s="1"/>
      <c r="F101" s="1"/>
      <c r="G101" s="1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7"/>
    </row>
    <row r="102" spans="1:23">
      <c r="A102" s="1"/>
      <c r="B102" s="1"/>
      <c r="C102" s="1"/>
      <c r="D102" s="1"/>
      <c r="E102" s="1"/>
      <c r="F102" s="1"/>
      <c r="G102" s="1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7"/>
    </row>
    <row r="103" spans="1:23">
      <c r="A103" s="1"/>
      <c r="B103" s="1"/>
      <c r="C103" s="1"/>
      <c r="D103" s="1"/>
      <c r="E103" s="1"/>
      <c r="F103" s="1"/>
      <c r="G103" s="1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7"/>
    </row>
    <row r="104" spans="1:23">
      <c r="A104" s="1"/>
      <c r="B104" s="1"/>
      <c r="C104" s="1"/>
      <c r="D104" s="1"/>
      <c r="E104" s="1"/>
      <c r="F104" s="1"/>
      <c r="G104" s="1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7"/>
    </row>
    <row r="105" spans="1:23">
      <c r="A105" s="1"/>
      <c r="B105" s="1"/>
      <c r="C105" s="1"/>
      <c r="D105" s="1"/>
      <c r="E105" s="1"/>
      <c r="F105" s="1"/>
      <c r="G105" s="1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7"/>
    </row>
    <row r="106" spans="1:23">
      <c r="A106" s="1"/>
      <c r="B106" s="1"/>
      <c r="C106" s="1"/>
      <c r="D106" s="1"/>
      <c r="E106" s="1"/>
      <c r="F106" s="1"/>
      <c r="G106" s="1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"/>
    </row>
    <row r="107" spans="1:23">
      <c r="A107" s="1"/>
      <c r="B107" s="1"/>
      <c r="C107" s="1"/>
      <c r="D107" s="1"/>
      <c r="E107" s="1"/>
      <c r="F107" s="1"/>
      <c r="G107" s="1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7"/>
    </row>
    <row r="108" spans="1:23">
      <c r="A108" s="1"/>
      <c r="B108" s="1"/>
      <c r="C108" s="1"/>
      <c r="D108" s="1"/>
      <c r="E108" s="1"/>
      <c r="F108" s="1"/>
      <c r="G108" s="1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7"/>
    </row>
    <row r="109" spans="1:23">
      <c r="A109" s="1"/>
      <c r="B109" s="1"/>
      <c r="C109" s="1"/>
      <c r="D109" s="1"/>
      <c r="E109" s="1"/>
      <c r="F109" s="1"/>
      <c r="G109" s="1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"/>
    </row>
    <row r="110" spans="1:23">
      <c r="A110" s="1"/>
      <c r="B110" s="1"/>
      <c r="C110" s="1"/>
      <c r="D110" s="1"/>
      <c r="E110" s="1"/>
      <c r="F110" s="1"/>
      <c r="G110" s="1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7"/>
    </row>
    <row r="111" spans="1:23">
      <c r="A111" s="1"/>
      <c r="B111" s="1"/>
      <c r="C111" s="1"/>
      <c r="D111" s="1"/>
      <c r="E111" s="1"/>
      <c r="F111" s="1"/>
      <c r="G111" s="1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7"/>
    </row>
    <row r="112" spans="1:23">
      <c r="A112" s="1"/>
      <c r="B112" s="1"/>
      <c r="C112" s="1"/>
      <c r="D112" s="1"/>
      <c r="E112" s="1"/>
      <c r="F112" s="1"/>
      <c r="G112" s="1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7"/>
    </row>
    <row r="113" spans="1:23">
      <c r="A113" s="1"/>
      <c r="B113" s="1"/>
      <c r="C113" s="1"/>
      <c r="D113" s="1"/>
      <c r="E113" s="1"/>
      <c r="F113" s="1"/>
      <c r="G113" s="1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7"/>
    </row>
    <row r="114" spans="1:23">
      <c r="A114" s="1"/>
      <c r="B114" s="1"/>
      <c r="C114" s="1"/>
      <c r="D114" s="1"/>
      <c r="E114" s="1"/>
      <c r="F114" s="1"/>
      <c r="G114" s="1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7"/>
    </row>
    <row r="115" spans="1:23">
      <c r="A115" s="1"/>
      <c r="B115" s="1"/>
      <c r="C115" s="1"/>
      <c r="D115" s="1"/>
      <c r="E115" s="1"/>
      <c r="F115" s="1"/>
      <c r="G115" s="1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7"/>
    </row>
    <row r="116" spans="1:23">
      <c r="A116" s="1"/>
      <c r="B116" s="1"/>
      <c r="C116" s="1"/>
      <c r="D116" s="1"/>
      <c r="E116" s="1"/>
      <c r="F116" s="1"/>
      <c r="G116" s="1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7"/>
    </row>
    <row r="117" spans="1:23">
      <c r="A117" s="1"/>
      <c r="B117" s="1"/>
      <c r="C117" s="1"/>
      <c r="D117" s="1"/>
      <c r="E117" s="1"/>
      <c r="F117" s="1"/>
      <c r="G117" s="1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7"/>
    </row>
    <row r="118" spans="1:23">
      <c r="A118" s="1"/>
      <c r="B118" s="1"/>
      <c r="C118" s="1"/>
      <c r="D118" s="1"/>
      <c r="E118" s="1"/>
      <c r="F118" s="1"/>
      <c r="G118" s="1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7"/>
    </row>
    <row r="119" spans="1:23">
      <c r="A119" s="1"/>
      <c r="B119" s="1"/>
      <c r="C119" s="1"/>
      <c r="D119" s="1"/>
      <c r="E119" s="1"/>
      <c r="F119" s="1"/>
      <c r="G119" s="1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7"/>
    </row>
    <row r="120" spans="1:23">
      <c r="A120" s="1"/>
      <c r="B120" s="1"/>
      <c r="C120" s="1"/>
      <c r="D120" s="1"/>
      <c r="E120" s="1"/>
      <c r="F120" s="1"/>
      <c r="G120" s="1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7"/>
    </row>
    <row r="121" spans="1:23">
      <c r="A121" s="1"/>
      <c r="B121" s="1"/>
      <c r="C121" s="1"/>
      <c r="D121" s="1"/>
      <c r="E121" s="1"/>
      <c r="F121" s="1"/>
      <c r="G121" s="1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7"/>
    </row>
    <row r="122" spans="1:23">
      <c r="A122" s="1"/>
      <c r="B122" s="1"/>
      <c r="C122" s="1"/>
      <c r="D122" s="1"/>
      <c r="E122" s="1"/>
      <c r="F122" s="1"/>
      <c r="G122" s="1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"/>
    </row>
    <row r="123" spans="1:23">
      <c r="A123" s="1"/>
      <c r="B123" s="1"/>
      <c r="C123" s="1"/>
      <c r="D123" s="1"/>
      <c r="E123" s="1"/>
      <c r="F123" s="1"/>
      <c r="G123" s="1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7"/>
    </row>
    <row r="124" spans="1:23">
      <c r="A124" s="1"/>
      <c r="B124" s="1"/>
      <c r="C124" s="1"/>
      <c r="D124" s="1"/>
      <c r="E124" s="1"/>
      <c r="F124" s="1"/>
      <c r="G124" s="1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7"/>
    </row>
    <row r="125" spans="1:23">
      <c r="A125" s="1"/>
      <c r="B125" s="1"/>
      <c r="C125" s="1"/>
      <c r="D125" s="1"/>
      <c r="E125" s="1"/>
      <c r="F125" s="1"/>
      <c r="G125" s="1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7"/>
    </row>
    <row r="126" spans="1:23">
      <c r="A126" s="1"/>
      <c r="B126" s="1"/>
      <c r="C126" s="1"/>
      <c r="D126" s="1"/>
      <c r="E126" s="1"/>
      <c r="F126" s="1"/>
      <c r="G126" s="1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7"/>
    </row>
    <row r="127" spans="1:23">
      <c r="A127" s="1"/>
      <c r="B127" s="1"/>
      <c r="C127" s="1"/>
      <c r="D127" s="1"/>
      <c r="E127" s="1"/>
      <c r="F127" s="1"/>
      <c r="G127" s="1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7"/>
    </row>
    <row r="128" spans="1:23">
      <c r="A128" s="1"/>
      <c r="B128" s="1"/>
      <c r="C128" s="1"/>
      <c r="D128" s="1"/>
      <c r="E128" s="1"/>
      <c r="F128" s="1"/>
      <c r="G128" s="1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7"/>
    </row>
    <row r="129" spans="1:23">
      <c r="A129" s="1"/>
      <c r="B129" s="1"/>
      <c r="C129" s="1"/>
      <c r="D129" s="1"/>
      <c r="E129" s="1"/>
      <c r="F129" s="1"/>
      <c r="G129" s="1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7"/>
    </row>
    <row r="130" spans="1:23">
      <c r="A130" s="1"/>
      <c r="B130" s="1"/>
      <c r="C130" s="1"/>
      <c r="D130" s="1"/>
      <c r="E130" s="1"/>
      <c r="F130" s="1"/>
      <c r="G130" s="1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7"/>
    </row>
    <row r="131" spans="1:23">
      <c r="A131" s="1"/>
      <c r="B131" s="1"/>
      <c r="C131" s="1"/>
      <c r="D131" s="1"/>
      <c r="E131" s="1"/>
      <c r="F131" s="1"/>
      <c r="G131" s="1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7"/>
    </row>
    <row r="132" spans="1:23">
      <c r="A132" s="1"/>
      <c r="B132" s="1"/>
      <c r="C132" s="1"/>
      <c r="D132" s="1"/>
      <c r="E132" s="1"/>
      <c r="F132" s="1"/>
      <c r="G132" s="1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7"/>
    </row>
    <row r="133" spans="1:23">
      <c r="A133" s="1"/>
      <c r="B133" s="1"/>
      <c r="C133" s="1"/>
      <c r="D133" s="1"/>
      <c r="E133" s="1"/>
      <c r="F133" s="1"/>
      <c r="G133" s="1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7"/>
    </row>
    <row r="134" spans="1:23">
      <c r="A134" s="1"/>
      <c r="B134" s="1"/>
      <c r="C134" s="1"/>
      <c r="D134" s="1"/>
      <c r="E134" s="1"/>
      <c r="F134" s="1"/>
      <c r="G134" s="1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7"/>
    </row>
    <row r="135" spans="1:23">
      <c r="A135" s="1"/>
      <c r="B135" s="1"/>
      <c r="C135" s="1"/>
      <c r="D135" s="1"/>
      <c r="E135" s="1"/>
      <c r="F135" s="1"/>
      <c r="G135" s="1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7"/>
    </row>
    <row r="136" spans="1:23">
      <c r="A136" s="1"/>
      <c r="B136" s="1"/>
      <c r="C136" s="1"/>
      <c r="D136" s="1"/>
      <c r="E136" s="1"/>
      <c r="F136" s="1"/>
      <c r="G136" s="1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7"/>
    </row>
    <row r="137" spans="1:23">
      <c r="A137" s="1"/>
      <c r="B137" s="1"/>
      <c r="C137" s="1"/>
      <c r="D137" s="1"/>
      <c r="E137" s="1"/>
      <c r="F137" s="1"/>
      <c r="G137" s="1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7"/>
    </row>
    <row r="138" spans="1:23">
      <c r="A138" s="1"/>
      <c r="B138" s="1"/>
      <c r="C138" s="1"/>
      <c r="D138" s="1"/>
      <c r="E138" s="1"/>
      <c r="F138" s="1"/>
      <c r="G138" s="1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7"/>
    </row>
    <row r="139" spans="1:23">
      <c r="A139" s="1"/>
      <c r="B139" s="1"/>
      <c r="C139" s="1"/>
      <c r="D139" s="1"/>
      <c r="E139" s="1"/>
      <c r="F139" s="1"/>
      <c r="G139" s="1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7"/>
    </row>
    <row r="140" spans="1:23">
      <c r="A140" s="1"/>
      <c r="B140" s="1"/>
      <c r="C140" s="1"/>
      <c r="D140" s="1"/>
      <c r="E140" s="1"/>
      <c r="F140" s="1"/>
      <c r="G140" s="1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7"/>
    </row>
    <row r="141" spans="1:23">
      <c r="A141" s="1"/>
      <c r="B141" s="1"/>
      <c r="C141" s="1"/>
      <c r="D141" s="1"/>
      <c r="E141" s="1"/>
      <c r="F141" s="1"/>
      <c r="G141" s="1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7"/>
    </row>
    <row r="142" spans="1:23">
      <c r="A142" s="1"/>
      <c r="B142" s="1"/>
      <c r="C142" s="1"/>
      <c r="D142" s="1"/>
      <c r="E142" s="1"/>
      <c r="F142" s="1"/>
      <c r="G142" s="1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7"/>
    </row>
    <row r="143" spans="1:23">
      <c r="A143" s="1"/>
      <c r="B143" s="1"/>
      <c r="C143" s="1"/>
      <c r="D143" s="1"/>
      <c r="E143" s="1"/>
      <c r="F143" s="1"/>
      <c r="G143" s="1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7"/>
    </row>
    <row r="144" spans="1:23">
      <c r="A144" s="1"/>
      <c r="B144" s="1"/>
      <c r="C144" s="1"/>
      <c r="D144" s="1"/>
      <c r="E144" s="1"/>
      <c r="F144" s="1"/>
      <c r="G144" s="1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7"/>
    </row>
    <row r="145" spans="1:23">
      <c r="A145" s="1"/>
      <c r="B145" s="1"/>
      <c r="C145" s="1"/>
      <c r="D145" s="1"/>
      <c r="E145" s="1"/>
      <c r="F145" s="1"/>
      <c r="G145" s="1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7"/>
    </row>
    <row r="146" spans="1:23">
      <c r="A146" s="1"/>
      <c r="B146" s="1"/>
      <c r="C146" s="1"/>
      <c r="D146" s="1"/>
      <c r="E146" s="1"/>
      <c r="F146" s="1"/>
      <c r="G146" s="1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7"/>
    </row>
    <row r="147" spans="1:23">
      <c r="A147" s="1"/>
      <c r="B147" s="1"/>
      <c r="C147" s="1"/>
      <c r="D147" s="1"/>
      <c r="E147" s="1"/>
      <c r="F147" s="1"/>
      <c r="G147" s="1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7"/>
    </row>
    <row r="148" spans="1:23">
      <c r="A148" s="1"/>
      <c r="B148" s="1"/>
      <c r="C148" s="1"/>
      <c r="D148" s="1"/>
      <c r="E148" s="1"/>
      <c r="F148" s="1"/>
      <c r="G148" s="1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7"/>
    </row>
    <row r="149" spans="1:23">
      <c r="A149" s="1"/>
      <c r="B149" s="1"/>
      <c r="C149" s="1"/>
      <c r="D149" s="1"/>
      <c r="E149" s="1"/>
      <c r="F149" s="1"/>
      <c r="G149" s="1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7"/>
    </row>
    <row r="150" spans="1:23">
      <c r="A150" s="1"/>
      <c r="B150" s="1"/>
      <c r="C150" s="1"/>
      <c r="D150" s="1"/>
      <c r="E150" s="1"/>
      <c r="F150" s="1"/>
      <c r="G150" s="1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7"/>
    </row>
    <row r="151" spans="1:23">
      <c r="A151" s="1"/>
      <c r="B151" s="1"/>
      <c r="C151" s="1"/>
      <c r="D151" s="1"/>
      <c r="E151" s="1"/>
      <c r="F151" s="1"/>
      <c r="G151" s="1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7"/>
    </row>
    <row r="152" spans="1:23">
      <c r="A152" s="1"/>
      <c r="B152" s="1"/>
      <c r="C152" s="1"/>
      <c r="D152" s="1"/>
      <c r="E152" s="1"/>
      <c r="F152" s="1"/>
      <c r="G152" s="1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7"/>
    </row>
    <row r="153" spans="1:23">
      <c r="A153" s="1"/>
      <c r="B153" s="1"/>
      <c r="C153" s="1"/>
      <c r="D153" s="1"/>
      <c r="E153" s="1"/>
      <c r="F153" s="1"/>
      <c r="G153" s="1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7"/>
    </row>
    <row r="154" spans="1:23">
      <c r="A154" s="1"/>
      <c r="B154" s="1"/>
      <c r="C154" s="1"/>
      <c r="D154" s="1"/>
      <c r="E154" s="1"/>
      <c r="F154" s="1"/>
      <c r="G154" s="1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7"/>
    </row>
    <row r="155" spans="1:23">
      <c r="A155" s="1"/>
      <c r="B155" s="1"/>
      <c r="C155" s="1"/>
      <c r="D155" s="1"/>
      <c r="E155" s="1"/>
      <c r="F155" s="1"/>
      <c r="G155" s="1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7"/>
    </row>
    <row r="156" spans="1:23">
      <c r="A156" s="1"/>
      <c r="B156" s="1"/>
      <c r="C156" s="1"/>
      <c r="D156" s="1"/>
      <c r="E156" s="1"/>
      <c r="F156" s="1"/>
      <c r="G156" s="1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7"/>
    </row>
    <row r="157" spans="1:23">
      <c r="A157" s="1"/>
      <c r="B157" s="1"/>
      <c r="C157" s="1"/>
      <c r="D157" s="1"/>
      <c r="E157" s="1"/>
      <c r="F157" s="1"/>
      <c r="G157" s="1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7"/>
    </row>
    <row r="158" spans="1:23">
      <c r="A158" s="1"/>
      <c r="B158" s="1"/>
      <c r="C158" s="1"/>
      <c r="D158" s="1"/>
      <c r="E158" s="1"/>
      <c r="F158" s="1"/>
      <c r="G158" s="1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7"/>
    </row>
    <row r="159" spans="1:23">
      <c r="A159" s="1"/>
      <c r="B159" s="1"/>
      <c r="C159" s="1"/>
      <c r="D159" s="1"/>
      <c r="E159" s="1"/>
      <c r="F159" s="1"/>
      <c r="G159" s="1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7"/>
    </row>
    <row r="160" spans="1:23">
      <c r="A160" s="1"/>
      <c r="B160" s="1"/>
      <c r="C160" s="1"/>
      <c r="D160" s="1"/>
      <c r="E160" s="1"/>
      <c r="F160" s="1"/>
      <c r="G160" s="1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7"/>
    </row>
    <row r="161" spans="1:23">
      <c r="A161" s="1"/>
      <c r="B161" s="1"/>
      <c r="C161" s="1"/>
      <c r="D161" s="1"/>
      <c r="E161" s="1"/>
      <c r="F161" s="1"/>
      <c r="G161" s="1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7"/>
    </row>
    <row r="162" spans="1:23">
      <c r="A162" s="1"/>
      <c r="B162" s="1"/>
      <c r="C162" s="1"/>
      <c r="D162" s="1"/>
      <c r="E162" s="1"/>
      <c r="F162" s="1"/>
      <c r="G162" s="1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7"/>
    </row>
    <row r="163" spans="1:23">
      <c r="A163" s="1"/>
      <c r="B163" s="1"/>
      <c r="C163" s="1"/>
      <c r="D163" s="1"/>
      <c r="E163" s="1"/>
      <c r="F163" s="1"/>
      <c r="G163" s="1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7"/>
    </row>
    <row r="164" spans="1:23">
      <c r="A164" s="1"/>
      <c r="B164" s="1"/>
      <c r="C164" s="1"/>
      <c r="D164" s="1"/>
      <c r="E164" s="1"/>
      <c r="F164" s="1"/>
      <c r="G164" s="1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7"/>
    </row>
    <row r="165" spans="1:23">
      <c r="A165" s="1"/>
      <c r="B165" s="1"/>
      <c r="C165" s="1"/>
      <c r="D165" s="1"/>
      <c r="E165" s="1"/>
      <c r="F165" s="1"/>
      <c r="G165" s="1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7"/>
    </row>
    <row r="166" spans="1:23">
      <c r="A166" s="1"/>
      <c r="B166" s="1"/>
      <c r="C166" s="1"/>
      <c r="D166" s="1"/>
      <c r="E166" s="1"/>
      <c r="F166" s="1"/>
      <c r="G166" s="1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7"/>
    </row>
    <row r="167" spans="1:23">
      <c r="A167" s="1"/>
      <c r="B167" s="1"/>
      <c r="C167" s="1"/>
      <c r="D167" s="1"/>
      <c r="E167" s="1"/>
      <c r="F167" s="1"/>
      <c r="G167" s="1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7"/>
    </row>
    <row r="168" spans="1:23">
      <c r="A168" s="1"/>
      <c r="B168" s="1"/>
      <c r="C168" s="1"/>
      <c r="D168" s="1"/>
      <c r="E168" s="1"/>
      <c r="F168" s="1"/>
      <c r="G168" s="1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7"/>
    </row>
    <row r="169" spans="1:23">
      <c r="A169" s="1"/>
      <c r="B169" s="1"/>
      <c r="C169" s="1"/>
      <c r="D169" s="1"/>
      <c r="E169" s="1"/>
      <c r="F169" s="1"/>
      <c r="G169" s="1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7"/>
    </row>
    <row r="170" spans="1:23">
      <c r="A170" s="1"/>
      <c r="B170" s="1"/>
      <c r="C170" s="1"/>
      <c r="D170" s="1"/>
      <c r="E170" s="1"/>
      <c r="F170" s="1"/>
      <c r="G170" s="1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7"/>
    </row>
    <row r="171" spans="1:23">
      <c r="A171" s="1"/>
      <c r="B171" s="1"/>
      <c r="C171" s="1"/>
      <c r="D171" s="1"/>
      <c r="E171" s="1"/>
      <c r="F171" s="1"/>
      <c r="G171" s="1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7"/>
    </row>
    <row r="172" spans="1:23">
      <c r="A172" s="1"/>
      <c r="B172" s="1"/>
      <c r="C172" s="1"/>
      <c r="D172" s="1"/>
      <c r="E172" s="1"/>
      <c r="F172" s="1"/>
      <c r="G172" s="1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7"/>
    </row>
    <row r="173" spans="1:23">
      <c r="A173" s="1"/>
      <c r="B173" s="1"/>
      <c r="C173" s="1"/>
      <c r="D173" s="1"/>
      <c r="E173" s="1"/>
      <c r="F173" s="1"/>
      <c r="G173" s="1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7"/>
    </row>
    <row r="174" spans="1:23">
      <c r="A174" s="1"/>
      <c r="B174" s="1"/>
      <c r="C174" s="1"/>
      <c r="D174" s="1"/>
      <c r="E174" s="1"/>
      <c r="F174" s="1"/>
      <c r="G174" s="1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7"/>
    </row>
    <row r="175" spans="1:23">
      <c r="A175" s="1"/>
      <c r="B175" s="1"/>
      <c r="C175" s="1"/>
      <c r="D175" s="1"/>
      <c r="E175" s="1"/>
      <c r="F175" s="1"/>
      <c r="G175" s="1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7"/>
    </row>
    <row r="176" spans="1:23">
      <c r="A176" s="1"/>
      <c r="B176" s="1"/>
      <c r="C176" s="1"/>
      <c r="D176" s="1"/>
      <c r="E176" s="1"/>
      <c r="F176" s="1"/>
      <c r="G176" s="1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7"/>
    </row>
    <row r="177" spans="1:23">
      <c r="A177" s="1"/>
      <c r="B177" s="1"/>
      <c r="C177" s="1"/>
      <c r="D177" s="1"/>
      <c r="E177" s="1"/>
      <c r="F177" s="1"/>
      <c r="G177" s="1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7"/>
    </row>
    <row r="178" spans="1:23">
      <c r="A178" s="1"/>
      <c r="B178" s="1"/>
      <c r="C178" s="1"/>
      <c r="D178" s="1"/>
      <c r="E178" s="1"/>
      <c r="F178" s="1"/>
      <c r="G178" s="1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7"/>
    </row>
    <row r="179" spans="1:23">
      <c r="A179" s="1"/>
      <c r="B179" s="1"/>
      <c r="C179" s="1"/>
      <c r="D179" s="1"/>
      <c r="E179" s="1"/>
      <c r="F179" s="1"/>
      <c r="G179" s="1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7"/>
    </row>
    <row r="180" spans="1:23">
      <c r="A180" s="1"/>
      <c r="B180" s="1"/>
      <c r="C180" s="1"/>
      <c r="D180" s="1"/>
      <c r="E180" s="1"/>
      <c r="F180" s="1"/>
      <c r="G180" s="1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7"/>
    </row>
    <row r="181" spans="1:23">
      <c r="A181" s="1"/>
      <c r="B181" s="1"/>
      <c r="C181" s="1"/>
      <c r="D181" s="1"/>
      <c r="E181" s="1"/>
      <c r="F181" s="1"/>
      <c r="G181" s="1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7"/>
    </row>
    <row r="182" spans="1:23">
      <c r="A182" s="1"/>
      <c r="B182" s="1"/>
      <c r="C182" s="1"/>
      <c r="D182" s="1"/>
      <c r="E182" s="1"/>
      <c r="F182" s="1"/>
      <c r="G182" s="1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7"/>
    </row>
    <row r="183" spans="1:23">
      <c r="A183" s="1"/>
      <c r="B183" s="1"/>
      <c r="C183" s="1"/>
      <c r="D183" s="1"/>
      <c r="E183" s="1"/>
      <c r="F183" s="1"/>
      <c r="G183" s="1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7"/>
    </row>
    <row r="184" spans="1:23">
      <c r="A184" s="1"/>
      <c r="B184" s="1"/>
      <c r="C184" s="1"/>
      <c r="D184" s="1"/>
      <c r="E184" s="1"/>
      <c r="F184" s="1"/>
      <c r="G184" s="1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7"/>
    </row>
    <row r="185" spans="1:23">
      <c r="A185" s="1"/>
      <c r="B185" s="1"/>
      <c r="C185" s="1"/>
      <c r="D185" s="1"/>
      <c r="E185" s="1"/>
      <c r="F185" s="1"/>
      <c r="G185" s="1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7"/>
    </row>
    <row r="186" spans="1:23">
      <c r="A186" s="1"/>
      <c r="B186" s="1"/>
      <c r="C186" s="1"/>
      <c r="D186" s="1"/>
      <c r="E186" s="1"/>
      <c r="F186" s="1"/>
      <c r="G186" s="1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7"/>
    </row>
    <row r="187" spans="1:23">
      <c r="A187" s="1"/>
      <c r="B187" s="1"/>
      <c r="C187" s="1"/>
      <c r="D187" s="1"/>
      <c r="E187" s="1"/>
      <c r="F187" s="1"/>
      <c r="G187" s="1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7"/>
    </row>
    <row r="188" spans="1:23">
      <c r="A188" s="1"/>
      <c r="B188" s="1"/>
      <c r="C188" s="1"/>
      <c r="D188" s="1"/>
      <c r="E188" s="1"/>
      <c r="F188" s="1"/>
      <c r="G188" s="1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7"/>
    </row>
    <row r="189" spans="1:23">
      <c r="A189" s="1"/>
      <c r="B189" s="1"/>
      <c r="C189" s="1"/>
      <c r="D189" s="1"/>
      <c r="E189" s="1"/>
      <c r="F189" s="1"/>
      <c r="G189" s="1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7"/>
    </row>
    <row r="190" spans="1:23">
      <c r="A190" s="1"/>
      <c r="B190" s="1"/>
      <c r="C190" s="1"/>
      <c r="D190" s="1"/>
      <c r="E190" s="1"/>
      <c r="F190" s="1"/>
      <c r="G190" s="1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7"/>
    </row>
    <row r="191" spans="1:23">
      <c r="A191" s="1"/>
      <c r="B191" s="1"/>
      <c r="C191" s="1"/>
      <c r="D191" s="1"/>
      <c r="E191" s="1"/>
      <c r="F191" s="1"/>
      <c r="G191" s="1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7"/>
    </row>
    <row r="192" spans="1:23">
      <c r="A192" s="1"/>
      <c r="B192" s="1"/>
      <c r="C192" s="1"/>
      <c r="D192" s="1"/>
      <c r="E192" s="1"/>
      <c r="F192" s="1"/>
      <c r="G192" s="1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7"/>
    </row>
    <row r="193" spans="1:23">
      <c r="A193" s="1"/>
      <c r="B193" s="1"/>
      <c r="C193" s="1"/>
      <c r="D193" s="1"/>
      <c r="E193" s="1"/>
      <c r="F193" s="1"/>
      <c r="G193" s="1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</row>
    <row r="194" spans="1:23">
      <c r="A194" s="1"/>
      <c r="B194" s="1"/>
      <c r="C194" s="1"/>
      <c r="D194" s="1"/>
      <c r="E194" s="1"/>
      <c r="F194" s="1"/>
      <c r="G194" s="1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7"/>
    </row>
    <row r="195" spans="1:23">
      <c r="A195" s="1"/>
      <c r="B195" s="1"/>
      <c r="C195" s="1"/>
      <c r="D195" s="1"/>
      <c r="E195" s="1"/>
      <c r="F195" s="1"/>
      <c r="G195" s="1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7"/>
    </row>
    <row r="196" spans="1:23">
      <c r="A196" s="1"/>
      <c r="B196" s="1"/>
      <c r="C196" s="1"/>
      <c r="D196" s="1"/>
      <c r="E196" s="1"/>
      <c r="F196" s="1"/>
      <c r="G196" s="1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7"/>
    </row>
    <row r="197" spans="1:23">
      <c r="A197" s="1"/>
      <c r="B197" s="1"/>
      <c r="C197" s="1"/>
      <c r="D197" s="1"/>
      <c r="E197" s="1"/>
      <c r="F197" s="1"/>
      <c r="G197" s="1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7"/>
    </row>
    <row r="198" spans="1:23">
      <c r="A198" s="1"/>
      <c r="B198" s="1"/>
      <c r="C198" s="1"/>
      <c r="D198" s="1"/>
      <c r="E198" s="1"/>
      <c r="F198" s="1"/>
      <c r="G198" s="1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7"/>
    </row>
    <row r="199" spans="1:23">
      <c r="A199" s="1"/>
      <c r="B199" s="1"/>
      <c r="C199" s="1"/>
      <c r="D199" s="1"/>
      <c r="E199" s="1"/>
      <c r="F199" s="1"/>
      <c r="G199" s="1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7"/>
    </row>
    <row r="200" spans="1:23">
      <c r="A200" s="1"/>
      <c r="B200" s="1"/>
      <c r="C200" s="1"/>
      <c r="D200" s="1"/>
      <c r="E200" s="1"/>
      <c r="F200" s="1"/>
      <c r="G200" s="1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7"/>
    </row>
    <row r="201" spans="1:23">
      <c r="A201" s="1"/>
      <c r="B201" s="1"/>
      <c r="C201" s="1"/>
      <c r="D201" s="1"/>
      <c r="E201" s="1"/>
      <c r="F201" s="1"/>
      <c r="G201" s="1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7"/>
    </row>
    <row r="202" spans="1:23">
      <c r="A202" s="1"/>
      <c r="B202" s="1"/>
      <c r="C202" s="1"/>
      <c r="D202" s="1"/>
      <c r="E202" s="1"/>
      <c r="F202" s="1"/>
      <c r="G202" s="1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7"/>
    </row>
    <row r="203" spans="1:23">
      <c r="A203" s="1"/>
      <c r="B203" s="1"/>
      <c r="C203" s="1"/>
      <c r="D203" s="1"/>
      <c r="E203" s="1"/>
      <c r="F203" s="1"/>
      <c r="G203" s="1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7"/>
    </row>
    <row r="204" spans="1:23">
      <c r="A204" s="1"/>
      <c r="B204" s="1"/>
      <c r="C204" s="1"/>
      <c r="D204" s="1"/>
      <c r="E204" s="1"/>
      <c r="F204" s="1"/>
      <c r="G204" s="1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7"/>
    </row>
    <row r="205" spans="1:23">
      <c r="A205" s="1"/>
      <c r="B205" s="1"/>
      <c r="C205" s="1"/>
      <c r="D205" s="1"/>
      <c r="E205" s="1"/>
      <c r="F205" s="1"/>
      <c r="G205" s="1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7"/>
    </row>
    <row r="206" spans="1:23">
      <c r="A206" s="1"/>
      <c r="B206" s="1"/>
      <c r="C206" s="1"/>
      <c r="D206" s="1"/>
      <c r="E206" s="1"/>
      <c r="F206" s="1"/>
      <c r="G206" s="1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7"/>
    </row>
    <row r="207" spans="1:23">
      <c r="A207" s="1"/>
      <c r="B207" s="1"/>
      <c r="C207" s="1"/>
      <c r="D207" s="1"/>
      <c r="E207" s="1"/>
      <c r="F207" s="1"/>
      <c r="G207" s="1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7"/>
    </row>
    <row r="208" spans="1:23">
      <c r="A208" s="1"/>
      <c r="B208" s="1"/>
      <c r="C208" s="1"/>
      <c r="D208" s="1"/>
      <c r="E208" s="1"/>
      <c r="F208" s="1"/>
      <c r="G208" s="1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7"/>
    </row>
    <row r="209" spans="1:23">
      <c r="A209" s="1"/>
      <c r="B209" s="1"/>
      <c r="C209" s="1"/>
      <c r="D209" s="1"/>
      <c r="E209" s="1"/>
      <c r="F209" s="1"/>
      <c r="G209" s="1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7"/>
    </row>
    <row r="210" spans="1:23">
      <c r="A210" s="1"/>
      <c r="B210" s="1"/>
      <c r="C210" s="1"/>
      <c r="D210" s="1"/>
      <c r="E210" s="1"/>
      <c r="F210" s="1"/>
      <c r="G210" s="1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7"/>
    </row>
    <row r="211" spans="1:23">
      <c r="A211" s="1"/>
      <c r="B211" s="1"/>
      <c r="C211" s="1"/>
      <c r="D211" s="1"/>
      <c r="E211" s="1"/>
      <c r="F211" s="1"/>
      <c r="G211" s="1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7"/>
    </row>
    <row r="212" spans="1:23">
      <c r="A212" s="1"/>
      <c r="B212" s="1"/>
      <c r="C212" s="1"/>
      <c r="D212" s="1"/>
      <c r="E212" s="1"/>
      <c r="F212" s="1"/>
      <c r="G212" s="1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7"/>
    </row>
    <row r="213" spans="1:23">
      <c r="A213" s="1"/>
      <c r="B213" s="1"/>
      <c r="C213" s="1"/>
      <c r="D213" s="1"/>
      <c r="E213" s="1"/>
      <c r="F213" s="1"/>
      <c r="G213" s="1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7"/>
    </row>
    <row r="214" spans="1:23">
      <c r="A214" s="1"/>
      <c r="B214" s="1"/>
      <c r="C214" s="1"/>
      <c r="D214" s="1"/>
      <c r="E214" s="1"/>
      <c r="F214" s="1"/>
      <c r="G214" s="1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7"/>
    </row>
    <row r="215" spans="1:23">
      <c r="A215" s="1"/>
      <c r="B215" s="1"/>
      <c r="C215" s="1"/>
      <c r="D215" s="1"/>
      <c r="E215" s="1"/>
      <c r="F215" s="1"/>
      <c r="G215" s="1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7"/>
    </row>
    <row r="216" spans="1:23">
      <c r="A216" s="1"/>
      <c r="B216" s="1"/>
      <c r="C216" s="1"/>
      <c r="D216" s="1"/>
      <c r="E216" s="1"/>
      <c r="F216" s="1"/>
      <c r="G216" s="1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7"/>
    </row>
    <row r="217" spans="1:23">
      <c r="A217" s="1"/>
      <c r="B217" s="1"/>
      <c r="C217" s="1"/>
      <c r="D217" s="1"/>
      <c r="E217" s="1"/>
      <c r="F217" s="1"/>
      <c r="G217" s="1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7"/>
    </row>
    <row r="218" spans="1:23">
      <c r="A218" s="1"/>
      <c r="B218" s="1"/>
      <c r="C218" s="1"/>
      <c r="D218" s="1"/>
      <c r="E218" s="1"/>
      <c r="F218" s="1"/>
      <c r="G218" s="1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7"/>
    </row>
    <row r="219" spans="1:23">
      <c r="A219" s="1"/>
      <c r="B219" s="1"/>
      <c r="C219" s="1"/>
      <c r="D219" s="1"/>
      <c r="E219" s="1"/>
      <c r="F219" s="1"/>
      <c r="G219" s="1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7"/>
    </row>
    <row r="220" spans="1:23">
      <c r="A220" s="1"/>
      <c r="B220" s="1"/>
      <c r="C220" s="1"/>
      <c r="D220" s="1"/>
      <c r="E220" s="1"/>
      <c r="F220" s="1"/>
      <c r="G220" s="1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7"/>
    </row>
    <row r="221" spans="1:23">
      <c r="A221" s="1"/>
      <c r="B221" s="1"/>
      <c r="C221" s="1"/>
      <c r="D221" s="1"/>
      <c r="E221" s="1"/>
      <c r="F221" s="1"/>
      <c r="G221" s="1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7"/>
    </row>
    <row r="222" spans="1:23">
      <c r="A222" s="1"/>
      <c r="B222" s="1"/>
      <c r="C222" s="1"/>
      <c r="D222" s="1"/>
      <c r="E222" s="1"/>
      <c r="F222" s="1"/>
      <c r="G222" s="1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7"/>
    </row>
    <row r="223" spans="1:23">
      <c r="A223" s="1"/>
      <c r="B223" s="1"/>
      <c r="C223" s="1"/>
      <c r="D223" s="1"/>
      <c r="E223" s="1"/>
      <c r="F223" s="1"/>
      <c r="G223" s="1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7"/>
    </row>
    <row r="224" spans="1:23">
      <c r="A224" s="1"/>
      <c r="B224" s="1"/>
      <c r="C224" s="1"/>
      <c r="D224" s="1"/>
      <c r="E224" s="1"/>
      <c r="F224" s="1"/>
      <c r="G224" s="1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7"/>
    </row>
    <row r="225" spans="1:23">
      <c r="A225" s="1"/>
      <c r="B225" s="1"/>
      <c r="C225" s="1"/>
      <c r="D225" s="1"/>
      <c r="E225" s="1"/>
      <c r="F225" s="1"/>
      <c r="G225" s="1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7"/>
    </row>
    <row r="226" spans="1:23">
      <c r="A226" s="1"/>
      <c r="B226" s="1"/>
      <c r="C226" s="1"/>
      <c r="D226" s="1"/>
      <c r="E226" s="1"/>
      <c r="F226" s="1"/>
      <c r="G226" s="1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7"/>
    </row>
    <row r="227" spans="1:23">
      <c r="A227" s="1"/>
      <c r="B227" s="1"/>
      <c r="C227" s="1"/>
      <c r="D227" s="1"/>
      <c r="E227" s="1"/>
      <c r="F227" s="1"/>
      <c r="G227" s="1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7"/>
    </row>
    <row r="228" spans="1:23">
      <c r="A228" s="1"/>
      <c r="B228" s="1"/>
      <c r="C228" s="1"/>
      <c r="D228" s="1"/>
      <c r="E228" s="1"/>
      <c r="F228" s="1"/>
      <c r="G228" s="1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7"/>
    </row>
    <row r="229" spans="1:23">
      <c r="A229" s="1"/>
      <c r="B229" s="1"/>
      <c r="C229" s="1"/>
      <c r="D229" s="1"/>
      <c r="E229" s="1"/>
      <c r="F229" s="1"/>
      <c r="G229" s="1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7"/>
    </row>
    <row r="230" spans="1:23">
      <c r="A230" s="1"/>
      <c r="B230" s="1"/>
      <c r="C230" s="1"/>
      <c r="D230" s="1"/>
      <c r="E230" s="1"/>
      <c r="F230" s="1"/>
      <c r="G230" s="1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7"/>
    </row>
    <row r="231" spans="1:23">
      <c r="A231" s="1"/>
      <c r="B231" s="1"/>
      <c r="C231" s="1"/>
      <c r="D231" s="1"/>
      <c r="E231" s="1"/>
      <c r="F231" s="1"/>
      <c r="G231" s="1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7"/>
    </row>
    <row r="232" spans="1:23">
      <c r="A232" s="1"/>
      <c r="B232" s="1"/>
      <c r="C232" s="1"/>
      <c r="D232" s="1"/>
      <c r="E232" s="1"/>
      <c r="F232" s="1"/>
      <c r="G232" s="1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7"/>
    </row>
    <row r="233" spans="1:23">
      <c r="A233" s="1"/>
      <c r="B233" s="1"/>
      <c r="C233" s="1"/>
      <c r="D233" s="1"/>
      <c r="E233" s="1"/>
      <c r="F233" s="1"/>
      <c r="G233" s="1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7"/>
    </row>
    <row r="234" spans="1:23">
      <c r="A234" s="1"/>
      <c r="B234" s="1"/>
      <c r="C234" s="1"/>
      <c r="D234" s="1"/>
      <c r="E234" s="1"/>
      <c r="F234" s="1"/>
      <c r="G234" s="1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7"/>
    </row>
    <row r="235" spans="1:23">
      <c r="A235" s="1"/>
      <c r="B235" s="1"/>
      <c r="C235" s="1"/>
      <c r="D235" s="1"/>
      <c r="E235" s="1"/>
      <c r="F235" s="1"/>
      <c r="G235" s="1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7"/>
    </row>
    <row r="236" spans="1:23">
      <c r="A236" s="1"/>
      <c r="B236" s="1"/>
      <c r="C236" s="1"/>
      <c r="D236" s="1"/>
      <c r="E236" s="1"/>
      <c r="F236" s="1"/>
      <c r="G236" s="1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7"/>
    </row>
    <row r="237" spans="1:23">
      <c r="A237" s="1"/>
      <c r="B237" s="1"/>
      <c r="C237" s="1"/>
      <c r="D237" s="1"/>
      <c r="E237" s="1"/>
      <c r="F237" s="1"/>
      <c r="G237" s="1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7"/>
    </row>
    <row r="238" spans="1:23">
      <c r="A238" s="1"/>
      <c r="B238" s="1"/>
      <c r="C238" s="1"/>
      <c r="D238" s="1"/>
      <c r="E238" s="1"/>
      <c r="F238" s="1"/>
      <c r="G238" s="1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7"/>
    </row>
    <row r="239" spans="1:23">
      <c r="A239" s="1"/>
      <c r="B239" s="1"/>
      <c r="C239" s="1"/>
      <c r="D239" s="1"/>
      <c r="E239" s="1"/>
      <c r="F239" s="1"/>
      <c r="G239" s="1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7"/>
    </row>
    <row r="240" spans="1:23">
      <c r="A240" s="1"/>
      <c r="B240" s="1"/>
      <c r="C240" s="1"/>
      <c r="D240" s="1"/>
      <c r="E240" s="1"/>
      <c r="F240" s="1"/>
      <c r="G240" s="1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7"/>
    </row>
    <row r="241" spans="1:23">
      <c r="A241" s="1"/>
      <c r="B241" s="1"/>
      <c r="C241" s="1"/>
      <c r="D241" s="1"/>
      <c r="E241" s="1"/>
      <c r="F241" s="1"/>
      <c r="G241" s="1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7"/>
    </row>
    <row r="242" spans="1:23">
      <c r="A242" s="1"/>
      <c r="B242" s="1"/>
      <c r="C242" s="1"/>
      <c r="D242" s="1"/>
      <c r="E242" s="1"/>
      <c r="F242" s="1"/>
      <c r="G242" s="1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7"/>
    </row>
    <row r="243" spans="1:23">
      <c r="A243" s="1"/>
      <c r="B243" s="1"/>
      <c r="C243" s="1"/>
      <c r="D243" s="1"/>
      <c r="E243" s="1"/>
      <c r="F243" s="1"/>
      <c r="G243" s="1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7"/>
    </row>
    <row r="244" spans="1:23">
      <c r="A244" s="1"/>
      <c r="B244" s="1"/>
      <c r="C244" s="1"/>
      <c r="D244" s="1"/>
      <c r="E244" s="1"/>
      <c r="F244" s="1"/>
      <c r="G244" s="1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7"/>
    </row>
    <row r="245" spans="1:23">
      <c r="A245" s="1"/>
      <c r="B245" s="1"/>
      <c r="C245" s="1"/>
      <c r="D245" s="1"/>
      <c r="E245" s="1"/>
      <c r="F245" s="1"/>
      <c r="G245" s="1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7"/>
    </row>
    <row r="246" spans="1:23">
      <c r="A246" s="1"/>
      <c r="B246" s="1"/>
      <c r="C246" s="1"/>
      <c r="D246" s="1"/>
      <c r="E246" s="1"/>
      <c r="F246" s="1"/>
      <c r="G246" s="1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7"/>
    </row>
    <row r="247" spans="1:23">
      <c r="A247" s="1"/>
      <c r="B247" s="1"/>
      <c r="C247" s="1"/>
      <c r="D247" s="1"/>
      <c r="E247" s="1"/>
      <c r="F247" s="1"/>
      <c r="G247" s="1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7"/>
    </row>
    <row r="248" spans="1:23">
      <c r="A248" s="1"/>
      <c r="B248" s="1"/>
      <c r="C248" s="1"/>
      <c r="D248" s="1"/>
      <c r="E248" s="1"/>
      <c r="F248" s="1"/>
      <c r="G248" s="1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7"/>
    </row>
    <row r="249" spans="1:23">
      <c r="A249" s="1"/>
      <c r="B249" s="1"/>
      <c r="C249" s="1"/>
      <c r="D249" s="1"/>
      <c r="E249" s="1"/>
      <c r="F249" s="1"/>
      <c r="G249" s="1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7"/>
    </row>
    <row r="250" spans="1:23">
      <c r="A250" s="1"/>
      <c r="B250" s="1"/>
      <c r="C250" s="1"/>
      <c r="D250" s="1"/>
      <c r="E250" s="1"/>
      <c r="F250" s="1"/>
      <c r="G250" s="1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7"/>
    </row>
    <row r="251" spans="1:23">
      <c r="A251" s="1"/>
      <c r="B251" s="1"/>
      <c r="C251" s="1"/>
      <c r="D251" s="1"/>
      <c r="E251" s="1"/>
      <c r="F251" s="1"/>
      <c r="G251" s="1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7"/>
    </row>
    <row r="252" spans="1:23">
      <c r="A252" s="1"/>
      <c r="B252" s="1"/>
      <c r="C252" s="1"/>
      <c r="D252" s="1"/>
      <c r="E252" s="1"/>
      <c r="F252" s="1"/>
      <c r="G252" s="1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7"/>
    </row>
    <row r="253" spans="1:23">
      <c r="A253" s="1"/>
      <c r="B253" s="1"/>
      <c r="C253" s="1"/>
      <c r="D253" s="1"/>
      <c r="E253" s="1"/>
      <c r="F253" s="1"/>
      <c r="G253" s="1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7"/>
    </row>
    <row r="254" spans="1:23">
      <c r="A254" s="1"/>
      <c r="B254" s="1"/>
      <c r="C254" s="1"/>
      <c r="D254" s="1"/>
      <c r="E254" s="1"/>
      <c r="F254" s="1"/>
      <c r="G254" s="1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7"/>
    </row>
    <row r="255" spans="1:23">
      <c r="A255" s="1"/>
      <c r="B255" s="1"/>
      <c r="C255" s="1"/>
      <c r="D255" s="1"/>
      <c r="E255" s="1"/>
      <c r="F255" s="1"/>
      <c r="G255" s="1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7"/>
    </row>
    <row r="256" spans="1:23">
      <c r="A256" s="1"/>
      <c r="B256" s="1"/>
      <c r="C256" s="1"/>
      <c r="D256" s="1"/>
      <c r="E256" s="1"/>
      <c r="F256" s="1"/>
      <c r="G256" s="1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7"/>
    </row>
    <row r="257" spans="1:23">
      <c r="A257" s="1"/>
      <c r="B257" s="1"/>
      <c r="C257" s="1"/>
      <c r="D257" s="1"/>
      <c r="E257" s="1"/>
      <c r="F257" s="1"/>
      <c r="G257" s="1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7"/>
    </row>
    <row r="258" spans="1:23">
      <c r="A258" s="1"/>
      <c r="B258" s="1"/>
      <c r="C258" s="1"/>
      <c r="D258" s="1"/>
      <c r="E258" s="1"/>
      <c r="F258" s="1"/>
      <c r="G258" s="1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7"/>
    </row>
    <row r="259" spans="1:23">
      <c r="A259" s="1"/>
      <c r="B259" s="1"/>
      <c r="C259" s="1"/>
      <c r="D259" s="1"/>
      <c r="E259" s="1"/>
      <c r="F259" s="1"/>
      <c r="G259" s="1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7"/>
    </row>
    <row r="260" spans="1:23">
      <c r="A260" s="1"/>
      <c r="B260" s="1"/>
      <c r="C260" s="1"/>
      <c r="D260" s="1"/>
      <c r="E260" s="1"/>
      <c r="F260" s="1"/>
      <c r="G260" s="1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7"/>
    </row>
    <row r="261" spans="1:23">
      <c r="A261" s="1"/>
      <c r="B261" s="1"/>
      <c r="C261" s="1"/>
      <c r="D261" s="1"/>
      <c r="E261" s="1"/>
      <c r="F261" s="1"/>
      <c r="G261" s="1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7"/>
    </row>
    <row r="262" spans="1:23">
      <c r="A262" s="1"/>
      <c r="B262" s="1"/>
      <c r="C262" s="1"/>
      <c r="D262" s="1"/>
      <c r="E262" s="1"/>
      <c r="F262" s="1"/>
      <c r="G262" s="1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7"/>
    </row>
    <row r="263" spans="1:23">
      <c r="A263" s="1"/>
      <c r="B263" s="1"/>
      <c r="C263" s="1"/>
      <c r="D263" s="1"/>
      <c r="E263" s="1"/>
      <c r="F263" s="1"/>
      <c r="G263" s="1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7"/>
    </row>
    <row r="264" spans="1:23">
      <c r="A264" s="1"/>
      <c r="B264" s="1"/>
      <c r="C264" s="1"/>
      <c r="D264" s="1"/>
      <c r="E264" s="1"/>
      <c r="F264" s="1"/>
      <c r="G264" s="1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7"/>
    </row>
    <row r="265" spans="1:23">
      <c r="A265" s="1"/>
      <c r="B265" s="1"/>
      <c r="C265" s="1"/>
      <c r="D265" s="1"/>
      <c r="E265" s="1"/>
      <c r="F265" s="1"/>
      <c r="G265" s="1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7"/>
    </row>
    <row r="266" spans="1:23">
      <c r="A266" s="1"/>
      <c r="B266" s="1"/>
      <c r="C266" s="1"/>
      <c r="D266" s="1"/>
      <c r="E266" s="1"/>
      <c r="F266" s="1"/>
      <c r="G266" s="1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7"/>
    </row>
    <row r="267" spans="1:23">
      <c r="A267" s="1"/>
      <c r="B267" s="1"/>
      <c r="C267" s="1"/>
      <c r="D267" s="1"/>
      <c r="E267" s="1"/>
      <c r="F267" s="1"/>
      <c r="G267" s="1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7"/>
    </row>
    <row r="268" spans="1:23">
      <c r="A268" s="1"/>
      <c r="B268" s="1"/>
      <c r="C268" s="1"/>
      <c r="D268" s="1"/>
      <c r="E268" s="1"/>
      <c r="F268" s="1"/>
      <c r="G268" s="1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7"/>
    </row>
    <row r="269" spans="1:23">
      <c r="A269" s="1"/>
      <c r="B269" s="1"/>
      <c r="C269" s="1"/>
      <c r="D269" s="1"/>
      <c r="E269" s="1"/>
      <c r="F269" s="1"/>
      <c r="G269" s="1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7"/>
    </row>
    <row r="270" spans="1:23">
      <c r="A270" s="1"/>
      <c r="B270" s="1"/>
      <c r="C270" s="1"/>
      <c r="D270" s="1"/>
      <c r="E270" s="1"/>
      <c r="F270" s="1"/>
      <c r="G270" s="1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7"/>
    </row>
    <row r="271" spans="1:23">
      <c r="A271" s="1"/>
      <c r="B271" s="1"/>
      <c r="C271" s="1"/>
      <c r="D271" s="1"/>
      <c r="E271" s="1"/>
      <c r="F271" s="1"/>
      <c r="G271" s="1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7"/>
    </row>
    <row r="272" spans="1:23">
      <c r="A272" s="1"/>
      <c r="B272" s="1"/>
      <c r="C272" s="1"/>
      <c r="D272" s="1"/>
      <c r="E272" s="1"/>
      <c r="F272" s="1"/>
      <c r="G272" s="1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7"/>
    </row>
    <row r="273" spans="1:23">
      <c r="A273" s="1"/>
      <c r="B273" s="1"/>
      <c r="C273" s="1"/>
      <c r="D273" s="1"/>
      <c r="E273" s="1"/>
      <c r="F273" s="1"/>
      <c r="G273" s="1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7"/>
    </row>
    <row r="274" spans="1:23">
      <c r="A274" s="1"/>
      <c r="B274" s="1"/>
      <c r="C274" s="1"/>
      <c r="D274" s="1"/>
      <c r="E274" s="1"/>
      <c r="F274" s="1"/>
      <c r="G274" s="1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7"/>
    </row>
    <row r="275" spans="1:23">
      <c r="A275" s="1"/>
      <c r="B275" s="1"/>
      <c r="C275" s="1"/>
      <c r="D275" s="1"/>
      <c r="E275" s="1"/>
      <c r="F275" s="1"/>
      <c r="G275" s="1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7"/>
    </row>
    <row r="276" spans="1:23">
      <c r="A276" s="1"/>
      <c r="B276" s="1"/>
      <c r="C276" s="1"/>
      <c r="D276" s="1"/>
      <c r="E276" s="1"/>
      <c r="F276" s="1"/>
      <c r="G276" s="1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7"/>
    </row>
    <row r="277" spans="1:23">
      <c r="A277" s="1"/>
      <c r="B277" s="1"/>
      <c r="C277" s="1"/>
      <c r="D277" s="1"/>
      <c r="E277" s="1"/>
      <c r="F277" s="1"/>
      <c r="G277" s="1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7"/>
    </row>
    <row r="278" spans="1:23">
      <c r="A278" s="1"/>
      <c r="B278" s="1"/>
      <c r="C278" s="1"/>
      <c r="D278" s="1"/>
      <c r="E278" s="1"/>
      <c r="F278" s="1"/>
      <c r="G278" s="1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7"/>
    </row>
    <row r="279" spans="1:23">
      <c r="A279" s="1"/>
      <c r="B279" s="1"/>
      <c r="C279" s="1"/>
      <c r="D279" s="1"/>
      <c r="E279" s="1"/>
      <c r="F279" s="1"/>
      <c r="G279" s="1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7"/>
    </row>
    <row r="280" spans="1:23">
      <c r="A280" s="1"/>
      <c r="B280" s="1"/>
      <c r="C280" s="1"/>
      <c r="D280" s="1"/>
      <c r="E280" s="1"/>
      <c r="F280" s="1"/>
      <c r="G280" s="1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7"/>
    </row>
    <row r="281" spans="1:23">
      <c r="A281" s="1"/>
      <c r="B281" s="1"/>
      <c r="C281" s="1"/>
      <c r="D281" s="1"/>
      <c r="E281" s="1"/>
      <c r="F281" s="1"/>
      <c r="G281" s="1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7"/>
    </row>
    <row r="282" spans="1:23">
      <c r="A282" s="1"/>
      <c r="B282" s="1"/>
      <c r="C282" s="1"/>
      <c r="D282" s="1"/>
      <c r="E282" s="1"/>
      <c r="F282" s="1"/>
      <c r="G282" s="1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7"/>
    </row>
    <row r="283" spans="1:23">
      <c r="A283" s="1"/>
      <c r="B283" s="1"/>
      <c r="C283" s="1"/>
      <c r="D283" s="1"/>
      <c r="E283" s="1"/>
      <c r="F283" s="1"/>
      <c r="G283" s="1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7"/>
    </row>
    <row r="284" spans="1:23">
      <c r="A284" s="1"/>
      <c r="B284" s="1"/>
      <c r="C284" s="1"/>
      <c r="D284" s="1"/>
      <c r="E284" s="1"/>
      <c r="F284" s="1"/>
      <c r="G284" s="1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7"/>
    </row>
    <row r="285" spans="1:23">
      <c r="A285" s="1"/>
      <c r="B285" s="1"/>
      <c r="C285" s="1"/>
      <c r="D285" s="1"/>
      <c r="E285" s="1"/>
      <c r="F285" s="1"/>
      <c r="G285" s="1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7"/>
    </row>
    <row r="286" spans="1:23">
      <c r="A286" s="1"/>
      <c r="B286" s="1"/>
      <c r="C286" s="1"/>
      <c r="D286" s="1"/>
      <c r="E286" s="1"/>
      <c r="F286" s="1"/>
      <c r="G286" s="1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7"/>
    </row>
    <row r="287" spans="1:23">
      <c r="A287" s="1"/>
      <c r="B287" s="1"/>
      <c r="C287" s="1"/>
      <c r="D287" s="1"/>
      <c r="E287" s="1"/>
      <c r="F287" s="1"/>
      <c r="G287" s="1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7"/>
    </row>
    <row r="288" spans="1:23">
      <c r="A288" s="1"/>
      <c r="B288" s="1"/>
      <c r="C288" s="1"/>
      <c r="D288" s="1"/>
      <c r="E288" s="1"/>
      <c r="F288" s="1"/>
      <c r="G288" s="1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7"/>
    </row>
    <row r="289" spans="1:23">
      <c r="A289" s="1"/>
      <c r="B289" s="1"/>
      <c r="C289" s="1"/>
      <c r="D289" s="1"/>
      <c r="E289" s="1"/>
      <c r="F289" s="1"/>
      <c r="G289" s="1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7"/>
    </row>
    <row r="290" spans="1:23">
      <c r="A290" s="1"/>
      <c r="B290" s="1"/>
      <c r="C290" s="1"/>
      <c r="D290" s="1"/>
      <c r="E290" s="1"/>
      <c r="F290" s="1"/>
      <c r="G290" s="1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7"/>
    </row>
    <row r="291" spans="1:23">
      <c r="A291" s="1"/>
      <c r="B291" s="1"/>
      <c r="C291" s="1"/>
      <c r="D291" s="1"/>
      <c r="E291" s="1"/>
      <c r="F291" s="1"/>
      <c r="G291" s="1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7"/>
    </row>
    <row r="292" spans="1:23">
      <c r="A292" s="1"/>
      <c r="B292" s="1"/>
      <c r="C292" s="1"/>
      <c r="D292" s="1"/>
      <c r="E292" s="1"/>
      <c r="F292" s="1"/>
      <c r="G292" s="1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7"/>
    </row>
    <row r="293" spans="1:23">
      <c r="A293" s="1"/>
      <c r="B293" s="1"/>
      <c r="C293" s="1"/>
      <c r="D293" s="1"/>
      <c r="E293" s="1"/>
      <c r="F293" s="1"/>
      <c r="G293" s="1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7"/>
    </row>
    <row r="294" spans="1:23">
      <c r="A294" s="1"/>
      <c r="B294" s="1"/>
      <c r="C294" s="1"/>
      <c r="D294" s="1"/>
      <c r="E294" s="1"/>
      <c r="F294" s="1"/>
      <c r="G294" s="1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7"/>
    </row>
    <row r="295" spans="1:23">
      <c r="A295" s="1"/>
      <c r="B295" s="1"/>
      <c r="C295" s="1"/>
      <c r="D295" s="1"/>
      <c r="E295" s="1"/>
      <c r="F295" s="1"/>
      <c r="G295" s="1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7"/>
    </row>
    <row r="296" spans="1:23">
      <c r="A296" s="1"/>
      <c r="B296" s="1"/>
      <c r="C296" s="1"/>
      <c r="D296" s="1"/>
      <c r="E296" s="1"/>
      <c r="F296" s="1"/>
      <c r="G296" s="1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7"/>
    </row>
    <row r="297" spans="1:23">
      <c r="A297" s="1"/>
      <c r="B297" s="1"/>
      <c r="C297" s="1"/>
      <c r="D297" s="1"/>
      <c r="E297" s="1"/>
      <c r="F297" s="1"/>
      <c r="G297" s="1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7"/>
    </row>
    <row r="298" spans="1:23">
      <c r="A298" s="1"/>
      <c r="B298" s="1"/>
      <c r="C298" s="1"/>
      <c r="D298" s="1"/>
      <c r="E298" s="1"/>
      <c r="F298" s="1"/>
      <c r="G298" s="1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7"/>
    </row>
    <row r="299" spans="1:23">
      <c r="A299" s="1"/>
      <c r="B299" s="1"/>
      <c r="C299" s="1"/>
      <c r="D299" s="1"/>
      <c r="E299" s="1"/>
      <c r="F299" s="1"/>
      <c r="G299" s="1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7"/>
    </row>
    <row r="300" spans="1:23">
      <c r="A300" s="1"/>
      <c r="B300" s="1"/>
      <c r="C300" s="1"/>
      <c r="D300" s="1"/>
      <c r="E300" s="1"/>
      <c r="F300" s="1"/>
      <c r="G300" s="1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7"/>
    </row>
    <row r="301" spans="1:23">
      <c r="A301" s="1"/>
      <c r="B301" s="1"/>
      <c r="C301" s="1"/>
      <c r="D301" s="1"/>
      <c r="E301" s="1"/>
      <c r="F301" s="1"/>
      <c r="G301" s="1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7"/>
    </row>
    <row r="302" spans="1:23">
      <c r="A302" s="1"/>
      <c r="B302" s="1"/>
      <c r="C302" s="1"/>
      <c r="D302" s="1"/>
      <c r="E302" s="1"/>
      <c r="F302" s="1"/>
      <c r="G302" s="1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7"/>
    </row>
    <row r="303" spans="1:23">
      <c r="A303" s="1"/>
      <c r="B303" s="1"/>
      <c r="C303" s="1"/>
      <c r="D303" s="1"/>
      <c r="E303" s="1"/>
      <c r="F303" s="1"/>
      <c r="G303" s="1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7"/>
    </row>
    <row r="304" spans="1:23">
      <c r="A304" s="1"/>
      <c r="B304" s="1"/>
      <c r="C304" s="1"/>
      <c r="D304" s="1"/>
      <c r="E304" s="1"/>
      <c r="F304" s="1"/>
      <c r="G304" s="1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7"/>
    </row>
    <row r="305" spans="1:23">
      <c r="A305" s="1"/>
      <c r="B305" s="1"/>
      <c r="C305" s="1"/>
      <c r="D305" s="1"/>
      <c r="E305" s="1"/>
      <c r="F305" s="1"/>
      <c r="G305" s="1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7"/>
    </row>
    <row r="306" spans="1:23">
      <c r="A306" s="1"/>
      <c r="B306" s="1"/>
      <c r="C306" s="1"/>
      <c r="D306" s="1"/>
      <c r="E306" s="1"/>
      <c r="F306" s="1"/>
      <c r="G306" s="1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7"/>
    </row>
    <row r="307" spans="1:23">
      <c r="A307" s="1"/>
      <c r="B307" s="1"/>
      <c r="C307" s="1"/>
      <c r="D307" s="1"/>
      <c r="E307" s="1"/>
      <c r="F307" s="1"/>
      <c r="G307" s="1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7"/>
    </row>
    <row r="308" spans="1:23">
      <c r="A308" s="1"/>
      <c r="B308" s="1"/>
      <c r="C308" s="1"/>
      <c r="D308" s="1"/>
      <c r="E308" s="1"/>
      <c r="F308" s="1"/>
      <c r="G308" s="1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7"/>
    </row>
    <row r="309" spans="1:23">
      <c r="A309" s="1"/>
      <c r="B309" s="1"/>
      <c r="C309" s="1"/>
      <c r="D309" s="1"/>
      <c r="E309" s="1"/>
      <c r="F309" s="1"/>
      <c r="G309" s="1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7"/>
    </row>
    <row r="310" spans="1:23">
      <c r="A310" s="1"/>
      <c r="B310" s="1"/>
      <c r="C310" s="1"/>
      <c r="D310" s="1"/>
      <c r="E310" s="1"/>
      <c r="F310" s="1"/>
      <c r="G310" s="1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7"/>
    </row>
    <row r="311" spans="1:23">
      <c r="A311" s="1"/>
      <c r="B311" s="1"/>
      <c r="C311" s="1"/>
      <c r="D311" s="1"/>
      <c r="E311" s="1"/>
      <c r="F311" s="1"/>
      <c r="G311" s="1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7"/>
    </row>
    <row r="312" spans="1:23">
      <c r="A312" s="1"/>
      <c r="B312" s="1"/>
      <c r="C312" s="1"/>
      <c r="D312" s="1"/>
      <c r="E312" s="1"/>
      <c r="F312" s="1"/>
      <c r="G312" s="1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7"/>
    </row>
    <row r="313" spans="1:23">
      <c r="A313" s="1"/>
      <c r="B313" s="1"/>
      <c r="C313" s="1"/>
      <c r="D313" s="1"/>
      <c r="E313" s="1"/>
      <c r="F313" s="1"/>
      <c r="G313" s="1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7"/>
    </row>
    <row r="314" spans="1:23">
      <c r="A314" s="1"/>
      <c r="B314" s="1"/>
      <c r="C314" s="1"/>
      <c r="D314" s="1"/>
      <c r="E314" s="1"/>
      <c r="F314" s="1"/>
      <c r="G314" s="1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7"/>
    </row>
    <row r="315" spans="1:23">
      <c r="A315" s="1"/>
      <c r="B315" s="1"/>
      <c r="C315" s="1"/>
      <c r="D315" s="1"/>
      <c r="E315" s="1"/>
      <c r="F315" s="1"/>
      <c r="G315" s="1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7"/>
    </row>
    <row r="316" spans="1:23">
      <c r="A316" s="1"/>
      <c r="B316" s="1"/>
      <c r="C316" s="1"/>
      <c r="D316" s="1"/>
      <c r="E316" s="1"/>
      <c r="F316" s="1"/>
      <c r="G316" s="1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7"/>
    </row>
    <row r="317" spans="1:23">
      <c r="A317" s="1"/>
      <c r="B317" s="1"/>
      <c r="C317" s="1"/>
      <c r="D317" s="1"/>
      <c r="E317" s="1"/>
      <c r="F317" s="1"/>
      <c r="G317" s="1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7"/>
    </row>
    <row r="318" spans="1:23">
      <c r="A318" s="1"/>
      <c r="B318" s="1"/>
      <c r="C318" s="1"/>
      <c r="D318" s="1"/>
      <c r="E318" s="1"/>
      <c r="F318" s="1"/>
      <c r="G318" s="1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7"/>
    </row>
    <row r="319" spans="1:23">
      <c r="A319" s="1"/>
      <c r="B319" s="1"/>
      <c r="C319" s="1"/>
      <c r="D319" s="1"/>
      <c r="E319" s="1"/>
      <c r="F319" s="1"/>
      <c r="G319" s="1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7"/>
    </row>
    <row r="320" spans="1:23">
      <c r="A320" s="1"/>
      <c r="B320" s="1"/>
      <c r="C320" s="1"/>
      <c r="D320" s="1"/>
      <c r="E320" s="1"/>
      <c r="F320" s="1"/>
      <c r="G320" s="1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7"/>
    </row>
    <row r="321" spans="1:23">
      <c r="A321" s="1"/>
      <c r="B321" s="1"/>
      <c r="C321" s="1"/>
      <c r="D321" s="1"/>
      <c r="E321" s="1"/>
      <c r="F321" s="1"/>
      <c r="G321" s="1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7"/>
    </row>
    <row r="322" spans="1:23">
      <c r="A322" s="1"/>
      <c r="B322" s="1"/>
      <c r="C322" s="1"/>
      <c r="D322" s="1"/>
      <c r="E322" s="1"/>
      <c r="F322" s="1"/>
      <c r="G322" s="1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7"/>
    </row>
    <row r="323" spans="1:23">
      <c r="A323" s="1"/>
      <c r="B323" s="1"/>
      <c r="C323" s="1"/>
      <c r="D323" s="1"/>
      <c r="E323" s="1"/>
      <c r="F323" s="1"/>
      <c r="G323" s="1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7"/>
    </row>
    <row r="324" spans="1:23">
      <c r="A324" s="1"/>
      <c r="B324" s="1"/>
      <c r="C324" s="1"/>
      <c r="D324" s="1"/>
      <c r="E324" s="1"/>
      <c r="F324" s="1"/>
      <c r="G324" s="1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7"/>
    </row>
    <row r="325" spans="1:23">
      <c r="A325" s="1"/>
      <c r="B325" s="1"/>
      <c r="C325" s="1"/>
      <c r="D325" s="1"/>
      <c r="E325" s="1"/>
      <c r="F325" s="1"/>
      <c r="G325" s="1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7"/>
    </row>
    <row r="326" spans="1:23">
      <c r="A326" s="1"/>
      <c r="B326" s="1"/>
      <c r="C326" s="1"/>
      <c r="D326" s="1"/>
      <c r="E326" s="1"/>
      <c r="F326" s="1"/>
      <c r="G326" s="1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7"/>
    </row>
    <row r="327" spans="1:23">
      <c r="A327" s="1"/>
      <c r="B327" s="1"/>
      <c r="C327" s="1"/>
      <c r="D327" s="1"/>
      <c r="E327" s="1"/>
      <c r="F327" s="1"/>
      <c r="G327" s="1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7"/>
    </row>
    <row r="328" spans="1:23">
      <c r="A328" s="1"/>
      <c r="B328" s="1"/>
      <c r="C328" s="1"/>
      <c r="D328" s="1"/>
      <c r="E328" s="1"/>
      <c r="F328" s="1"/>
      <c r="G328" s="1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7"/>
    </row>
    <row r="329" spans="1:23">
      <c r="A329" s="1"/>
      <c r="B329" s="1"/>
      <c r="C329" s="1"/>
      <c r="D329" s="1"/>
      <c r="E329" s="1"/>
      <c r="F329" s="1"/>
      <c r="G329" s="1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7"/>
    </row>
    <row r="330" spans="1:23">
      <c r="A330" s="1"/>
      <c r="B330" s="1"/>
      <c r="C330" s="1"/>
      <c r="D330" s="1"/>
      <c r="E330" s="1"/>
      <c r="F330" s="1"/>
      <c r="G330" s="1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7"/>
    </row>
    <row r="331" spans="1:23">
      <c r="A331" s="1"/>
      <c r="B331" s="1"/>
      <c r="C331" s="1"/>
      <c r="D331" s="1"/>
      <c r="E331" s="1"/>
      <c r="F331" s="1"/>
      <c r="G331" s="1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7"/>
    </row>
    <row r="332" spans="1:23">
      <c r="A332" s="1"/>
      <c r="B332" s="1"/>
      <c r="C332" s="1"/>
      <c r="D332" s="1"/>
      <c r="E332" s="1"/>
      <c r="F332" s="1"/>
      <c r="G332" s="1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7"/>
    </row>
    <row r="333" spans="1:23">
      <c r="A333" s="1"/>
      <c r="B333" s="1"/>
      <c r="C333" s="1"/>
      <c r="D333" s="1"/>
      <c r="E333" s="1"/>
      <c r="F333" s="1"/>
      <c r="G333" s="1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7"/>
    </row>
    <row r="334" spans="1:23">
      <c r="A334" s="1"/>
      <c r="B334" s="1"/>
      <c r="C334" s="1"/>
      <c r="D334" s="1"/>
      <c r="E334" s="1"/>
      <c r="F334" s="1"/>
      <c r="G334" s="1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7"/>
    </row>
    <row r="335" spans="1:23">
      <c r="A335" s="1"/>
      <c r="B335" s="1"/>
      <c r="C335" s="1"/>
      <c r="D335" s="1"/>
      <c r="E335" s="1"/>
      <c r="F335" s="1"/>
      <c r="G335" s="1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7"/>
    </row>
    <row r="336" spans="1:23">
      <c r="A336" s="1"/>
      <c r="B336" s="1"/>
      <c r="C336" s="1"/>
      <c r="D336" s="1"/>
      <c r="E336" s="1"/>
      <c r="F336" s="1"/>
      <c r="G336" s="1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7"/>
    </row>
    <row r="337" spans="1:23">
      <c r="A337" s="1"/>
      <c r="B337" s="1"/>
      <c r="C337" s="1"/>
      <c r="D337" s="1"/>
      <c r="E337" s="1"/>
      <c r="F337" s="1"/>
      <c r="G337" s="1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7"/>
    </row>
    <row r="338" spans="1:23">
      <c r="A338" s="1"/>
      <c r="B338" s="1"/>
      <c r="C338" s="1"/>
      <c r="D338" s="1"/>
      <c r="E338" s="1"/>
      <c r="F338" s="1"/>
      <c r="G338" s="1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7"/>
    </row>
    <row r="339" spans="1:23">
      <c r="A339" s="1"/>
      <c r="B339" s="1"/>
      <c r="C339" s="1"/>
      <c r="D339" s="1"/>
      <c r="E339" s="1"/>
      <c r="F339" s="1"/>
      <c r="G339" s="1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7"/>
    </row>
    <row r="340" spans="1:23">
      <c r="A340" s="1"/>
      <c r="B340" s="1"/>
      <c r="C340" s="1"/>
      <c r="D340" s="1"/>
      <c r="E340" s="1"/>
      <c r="F340" s="1"/>
      <c r="G340" s="1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7"/>
    </row>
    <row r="341" spans="1:23">
      <c r="A341" s="1"/>
      <c r="B341" s="1"/>
      <c r="C341" s="1"/>
      <c r="D341" s="1"/>
      <c r="E341" s="1"/>
      <c r="F341" s="1"/>
      <c r="G341" s="1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7"/>
    </row>
    <row r="342" spans="1:23">
      <c r="A342" s="1"/>
      <c r="B342" s="1"/>
      <c r="C342" s="1"/>
      <c r="D342" s="1"/>
      <c r="E342" s="1"/>
      <c r="F342" s="1"/>
      <c r="G342" s="1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7"/>
    </row>
    <row r="343" spans="1:23">
      <c r="A343" s="1"/>
      <c r="B343" s="1"/>
      <c r="C343" s="1"/>
      <c r="D343" s="1"/>
      <c r="E343" s="1"/>
      <c r="F343" s="1"/>
      <c r="G343" s="1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7"/>
    </row>
    <row r="344" spans="1:23">
      <c r="A344" s="1"/>
      <c r="B344" s="1"/>
      <c r="C344" s="1"/>
      <c r="D344" s="1"/>
      <c r="E344" s="1"/>
      <c r="F344" s="1"/>
      <c r="G344" s="1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7"/>
    </row>
    <row r="345" spans="1:23">
      <c r="A345" s="1"/>
      <c r="B345" s="1"/>
      <c r="C345" s="1"/>
      <c r="D345" s="1"/>
      <c r="E345" s="1"/>
      <c r="F345" s="1"/>
      <c r="G345" s="1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7"/>
    </row>
    <row r="346" spans="1:23">
      <c r="A346" s="1"/>
      <c r="B346" s="1"/>
      <c r="C346" s="1"/>
      <c r="D346" s="1"/>
      <c r="E346" s="1"/>
      <c r="F346" s="1"/>
      <c r="G346" s="1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7"/>
    </row>
    <row r="347" spans="1:23">
      <c r="A347" s="1"/>
      <c r="B347" s="1"/>
      <c r="C347" s="1"/>
      <c r="D347" s="1"/>
      <c r="E347" s="1"/>
      <c r="F347" s="1"/>
      <c r="G347" s="1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7"/>
    </row>
    <row r="348" spans="1:23">
      <c r="A348" s="1"/>
      <c r="B348" s="1"/>
      <c r="C348" s="1"/>
      <c r="D348" s="1"/>
      <c r="E348" s="1"/>
      <c r="F348" s="1"/>
      <c r="G348" s="1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7"/>
    </row>
    <row r="349" spans="1:23">
      <c r="A349" s="1"/>
      <c r="B349" s="1"/>
      <c r="C349" s="1"/>
      <c r="D349" s="1"/>
      <c r="E349" s="1"/>
      <c r="F349" s="1"/>
      <c r="G349" s="1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7"/>
    </row>
    <row r="350" spans="1:23">
      <c r="A350" s="1"/>
      <c r="B350" s="1"/>
      <c r="C350" s="1"/>
      <c r="D350" s="1"/>
      <c r="E350" s="1"/>
      <c r="F350" s="1"/>
      <c r="G350" s="1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7"/>
    </row>
    <row r="351" spans="1:23">
      <c r="A351" s="1"/>
      <c r="B351" s="1"/>
      <c r="C351" s="1"/>
      <c r="D351" s="1"/>
      <c r="E351" s="1"/>
      <c r="F351" s="1"/>
      <c r="G351" s="1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7"/>
    </row>
    <row r="352" spans="1:23">
      <c r="A352" s="1"/>
      <c r="B352" s="1"/>
      <c r="C352" s="1"/>
      <c r="D352" s="1"/>
      <c r="E352" s="1"/>
      <c r="F352" s="1"/>
      <c r="G352" s="1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7"/>
    </row>
    <row r="353" spans="1:23">
      <c r="A353" s="1"/>
      <c r="B353" s="1"/>
      <c r="C353" s="1"/>
      <c r="D353" s="1"/>
      <c r="E353" s="1"/>
      <c r="F353" s="1"/>
      <c r="G353" s="1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7"/>
    </row>
    <row r="354" spans="1:23">
      <c r="A354" s="1"/>
      <c r="B354" s="1"/>
      <c r="C354" s="1"/>
      <c r="D354" s="1"/>
      <c r="E354" s="1"/>
      <c r="F354" s="1"/>
      <c r="G354" s="1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7"/>
    </row>
    <row r="355" spans="1:23">
      <c r="A355" s="1"/>
      <c r="B355" s="1"/>
      <c r="C355" s="1"/>
      <c r="D355" s="1"/>
      <c r="E355" s="1"/>
      <c r="F355" s="1"/>
      <c r="G355" s="1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7"/>
    </row>
    <row r="356" spans="1:23">
      <c r="A356" s="1"/>
      <c r="B356" s="1"/>
      <c r="C356" s="1"/>
      <c r="D356" s="1"/>
      <c r="E356" s="1"/>
      <c r="F356" s="1"/>
      <c r="G356" s="1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7"/>
    </row>
    <row r="357" spans="1:23">
      <c r="A357" s="1"/>
      <c r="B357" s="1"/>
      <c r="C357" s="1"/>
      <c r="D357" s="1"/>
      <c r="E357" s="1"/>
      <c r="F357" s="1"/>
      <c r="G357" s="1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7"/>
    </row>
    <row r="358" spans="1:23">
      <c r="A358" s="1"/>
      <c r="B358" s="1"/>
      <c r="C358" s="1"/>
      <c r="D358" s="1"/>
      <c r="E358" s="1"/>
      <c r="F358" s="1"/>
      <c r="G358" s="1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7"/>
    </row>
    <row r="359" spans="1:23">
      <c r="A359" s="1"/>
      <c r="B359" s="1"/>
      <c r="C359" s="1"/>
      <c r="D359" s="1"/>
      <c r="E359" s="1"/>
      <c r="F359" s="1"/>
      <c r="G359" s="1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7"/>
    </row>
    <row r="360" spans="1:23">
      <c r="A360" s="1"/>
      <c r="B360" s="1"/>
      <c r="C360" s="1"/>
      <c r="D360" s="1"/>
      <c r="E360" s="1"/>
      <c r="F360" s="1"/>
      <c r="G360" s="1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7"/>
    </row>
    <row r="361" spans="1:23">
      <c r="A361" s="1"/>
      <c r="B361" s="1"/>
      <c r="C361" s="1"/>
      <c r="D361" s="1"/>
      <c r="E361" s="1"/>
      <c r="F361" s="1"/>
      <c r="G361" s="1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7"/>
    </row>
    <row r="362" spans="1:23">
      <c r="A362" s="1"/>
      <c r="B362" s="1"/>
      <c r="C362" s="1"/>
      <c r="D362" s="1"/>
      <c r="E362" s="1"/>
      <c r="F362" s="1"/>
      <c r="G362" s="1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7"/>
    </row>
    <row r="363" spans="1:23">
      <c r="A363" s="1"/>
      <c r="B363" s="1"/>
      <c r="C363" s="1"/>
      <c r="D363" s="1"/>
      <c r="E363" s="1"/>
      <c r="F363" s="1"/>
      <c r="G363" s="1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7"/>
    </row>
    <row r="364" spans="1:23">
      <c r="A364" s="1"/>
      <c r="B364" s="1"/>
      <c r="C364" s="1"/>
      <c r="D364" s="1"/>
      <c r="E364" s="1"/>
      <c r="F364" s="1"/>
      <c r="G364" s="1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7"/>
    </row>
    <row r="365" spans="1:23">
      <c r="A365" s="1"/>
      <c r="B365" s="1"/>
      <c r="C365" s="1"/>
      <c r="D365" s="1"/>
      <c r="E365" s="1"/>
      <c r="F365" s="1"/>
      <c r="G365" s="1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7"/>
    </row>
    <row r="366" spans="1:23">
      <c r="A366" s="1"/>
      <c r="B366" s="1"/>
      <c r="C366" s="1"/>
      <c r="D366" s="1"/>
      <c r="E366" s="1"/>
      <c r="F366" s="1"/>
      <c r="G366" s="1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7"/>
    </row>
    <row r="367" spans="1:23">
      <c r="A367" s="1"/>
      <c r="B367" s="1"/>
      <c r="C367" s="1"/>
      <c r="D367" s="1"/>
      <c r="E367" s="1"/>
      <c r="F367" s="1"/>
      <c r="G367" s="1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7"/>
    </row>
    <row r="368" spans="1:23">
      <c r="A368" s="1"/>
      <c r="B368" s="1"/>
      <c r="C368" s="1"/>
      <c r="D368" s="1"/>
      <c r="E368" s="1"/>
      <c r="F368" s="1"/>
      <c r="G368" s="1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7"/>
    </row>
    <row r="369" spans="1:23">
      <c r="A369" s="1"/>
      <c r="B369" s="1"/>
      <c r="C369" s="1"/>
      <c r="D369" s="1"/>
      <c r="E369" s="1"/>
      <c r="F369" s="1"/>
      <c r="G369" s="1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7"/>
    </row>
    <row r="370" spans="1:23">
      <c r="A370" s="1"/>
      <c r="B370" s="1"/>
      <c r="C370" s="1"/>
      <c r="D370" s="1"/>
      <c r="E370" s="1"/>
      <c r="F370" s="1"/>
      <c r="G370" s="1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7"/>
    </row>
    <row r="371" spans="1:23">
      <c r="A371" s="1"/>
      <c r="B371" s="1"/>
      <c r="C371" s="1"/>
      <c r="D371" s="1"/>
      <c r="E371" s="1"/>
      <c r="F371" s="1"/>
      <c r="G371" s="1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7"/>
    </row>
    <row r="372" spans="1:23">
      <c r="A372" s="1"/>
      <c r="B372" s="1"/>
      <c r="C372" s="1"/>
      <c r="D372" s="1"/>
      <c r="E372" s="1"/>
      <c r="F372" s="1"/>
      <c r="G372" s="1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7"/>
    </row>
    <row r="373" spans="1:23">
      <c r="A373" s="1"/>
      <c r="B373" s="1"/>
      <c r="C373" s="1"/>
      <c r="D373" s="1"/>
      <c r="E373" s="1"/>
      <c r="F373" s="1"/>
      <c r="G373" s="1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7"/>
    </row>
    <row r="374" spans="1:23">
      <c r="A374" s="1"/>
      <c r="B374" s="1"/>
      <c r="C374" s="1"/>
      <c r="D374" s="1"/>
      <c r="E374" s="1"/>
      <c r="F374" s="1"/>
      <c r="G374" s="1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7"/>
    </row>
    <row r="375" spans="1:23">
      <c r="A375" s="1"/>
      <c r="B375" s="1"/>
      <c r="C375" s="1"/>
      <c r="D375" s="1"/>
      <c r="E375" s="1"/>
      <c r="F375" s="1"/>
      <c r="G375" s="1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7"/>
    </row>
    <row r="376" spans="1:23">
      <c r="A376" s="1"/>
      <c r="B376" s="1"/>
      <c r="C376" s="1"/>
      <c r="D376" s="1"/>
      <c r="E376" s="1"/>
      <c r="F376" s="1"/>
      <c r="G376" s="1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7"/>
    </row>
    <row r="377" spans="1:23">
      <c r="A377" s="1"/>
      <c r="B377" s="1"/>
      <c r="C377" s="1"/>
      <c r="D377" s="1"/>
      <c r="E377" s="1"/>
      <c r="F377" s="1"/>
      <c r="G377" s="1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7"/>
    </row>
    <row r="378" spans="1:23">
      <c r="A378" s="1"/>
      <c r="B378" s="1"/>
      <c r="C378" s="1"/>
      <c r="D378" s="1"/>
      <c r="E378" s="1"/>
      <c r="F378" s="1"/>
      <c r="G378" s="1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7"/>
    </row>
    <row r="379" spans="1:23">
      <c r="A379" s="1"/>
      <c r="B379" s="1"/>
      <c r="C379" s="1"/>
      <c r="D379" s="1"/>
      <c r="E379" s="1"/>
      <c r="F379" s="1"/>
      <c r="G379" s="1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7"/>
    </row>
    <row r="380" spans="1:23">
      <c r="A380" s="1"/>
      <c r="B380" s="1"/>
      <c r="C380" s="1"/>
      <c r="D380" s="1"/>
      <c r="E380" s="1"/>
      <c r="F380" s="1"/>
      <c r="G380" s="1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7"/>
    </row>
    <row r="381" spans="1:23">
      <c r="A381" s="1"/>
      <c r="B381" s="1"/>
      <c r="C381" s="1"/>
      <c r="D381" s="1"/>
      <c r="E381" s="1"/>
      <c r="F381" s="1"/>
      <c r="G381" s="1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7"/>
    </row>
    <row r="382" spans="1:23">
      <c r="A382" s="1"/>
      <c r="B382" s="1"/>
      <c r="C382" s="1"/>
      <c r="D382" s="1"/>
      <c r="E382" s="1"/>
      <c r="F382" s="1"/>
      <c r="G382" s="1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7"/>
    </row>
    <row r="383" spans="1:23">
      <c r="A383" s="1"/>
      <c r="B383" s="1"/>
      <c r="C383" s="1"/>
      <c r="D383" s="1"/>
      <c r="E383" s="1"/>
      <c r="F383" s="1"/>
      <c r="G383" s="1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7"/>
    </row>
    <row r="384" spans="1:23">
      <c r="A384" s="1"/>
      <c r="B384" s="1"/>
      <c r="C384" s="1"/>
      <c r="D384" s="1"/>
      <c r="E384" s="1"/>
      <c r="F384" s="1"/>
      <c r="G384" s="1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7"/>
    </row>
    <row r="385" spans="1:23">
      <c r="A385" s="1"/>
      <c r="B385" s="1"/>
      <c r="C385" s="1"/>
      <c r="D385" s="1"/>
      <c r="E385" s="1"/>
      <c r="F385" s="1"/>
      <c r="G385" s="1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7"/>
    </row>
    <row r="386" spans="1:23">
      <c r="A386" s="1"/>
      <c r="B386" s="1"/>
      <c r="C386" s="1"/>
      <c r="D386" s="1"/>
      <c r="E386" s="1"/>
      <c r="F386" s="1"/>
      <c r="G386" s="1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7"/>
    </row>
    <row r="387" spans="1:23">
      <c r="A387" s="1"/>
      <c r="B387" s="1"/>
      <c r="C387" s="1"/>
      <c r="D387" s="1"/>
      <c r="E387" s="1"/>
      <c r="F387" s="1"/>
      <c r="G387" s="1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7"/>
    </row>
    <row r="388" spans="1:23">
      <c r="A388" s="1"/>
      <c r="B388" s="1"/>
      <c r="C388" s="1"/>
      <c r="D388" s="1"/>
      <c r="E388" s="1"/>
      <c r="F388" s="1"/>
      <c r="G388" s="1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7"/>
    </row>
    <row r="389" spans="1:23">
      <c r="A389" s="1"/>
      <c r="B389" s="1"/>
      <c r="C389" s="1"/>
      <c r="D389" s="1"/>
      <c r="E389" s="1"/>
      <c r="F389" s="1"/>
      <c r="G389" s="1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7"/>
    </row>
    <row r="390" spans="1:23">
      <c r="A390" s="1"/>
      <c r="B390" s="1"/>
      <c r="C390" s="1"/>
      <c r="D390" s="1"/>
      <c r="E390" s="1"/>
      <c r="F390" s="1"/>
      <c r="G390" s="1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7"/>
    </row>
    <row r="391" spans="1:23">
      <c r="A391" s="1"/>
      <c r="B391" s="1"/>
      <c r="C391" s="1"/>
      <c r="D391" s="1"/>
      <c r="E391" s="1"/>
      <c r="F391" s="1"/>
      <c r="G391" s="1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7"/>
    </row>
    <row r="392" spans="1:23">
      <c r="A392" s="1"/>
      <c r="B392" s="1"/>
      <c r="C392" s="1"/>
      <c r="D392" s="1"/>
      <c r="E392" s="1"/>
      <c r="F392" s="1"/>
      <c r="G392" s="1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7"/>
    </row>
    <row r="393" spans="1:23">
      <c r="A393" s="1"/>
      <c r="B393" s="1"/>
      <c r="C393" s="1"/>
      <c r="D393" s="1"/>
      <c r="E393" s="1"/>
      <c r="F393" s="1"/>
      <c r="G393" s="1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7"/>
    </row>
    <row r="394" spans="1:23">
      <c r="A394" s="1"/>
      <c r="B394" s="1"/>
      <c r="C394" s="1"/>
      <c r="D394" s="1"/>
      <c r="E394" s="1"/>
      <c r="F394" s="1"/>
      <c r="G394" s="1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7"/>
    </row>
    <row r="395" spans="1:23">
      <c r="A395" s="1"/>
      <c r="B395" s="1"/>
      <c r="C395" s="1"/>
      <c r="D395" s="1"/>
      <c r="E395" s="1"/>
      <c r="F395" s="1"/>
      <c r="G395" s="1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7"/>
    </row>
    <row r="396" spans="1:23">
      <c r="A396" s="1"/>
      <c r="B396" s="1"/>
      <c r="C396" s="1"/>
      <c r="D396" s="1"/>
      <c r="E396" s="1"/>
      <c r="F396" s="1"/>
      <c r="G396" s="1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7"/>
    </row>
    <row r="397" spans="1:23">
      <c r="A397" s="1"/>
      <c r="B397" s="1"/>
      <c r="C397" s="1"/>
      <c r="D397" s="1"/>
      <c r="E397" s="1"/>
      <c r="F397" s="1"/>
      <c r="G397" s="1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7"/>
    </row>
    <row r="398" spans="1:23">
      <c r="A398" s="1"/>
      <c r="B398" s="1"/>
      <c r="C398" s="1"/>
      <c r="D398" s="1"/>
      <c r="E398" s="1"/>
      <c r="F398" s="1"/>
      <c r="G398" s="1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7"/>
    </row>
    <row r="399" spans="1:23">
      <c r="A399" s="1"/>
      <c r="B399" s="1"/>
      <c r="C399" s="1"/>
      <c r="D399" s="1"/>
      <c r="E399" s="1"/>
      <c r="F399" s="1"/>
      <c r="G399" s="1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7"/>
    </row>
    <row r="400" spans="1:23">
      <c r="A400" s="1"/>
      <c r="B400" s="1"/>
      <c r="C400" s="1"/>
      <c r="D400" s="1"/>
      <c r="E400" s="1"/>
      <c r="F400" s="1"/>
      <c r="G400" s="1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7"/>
    </row>
    <row r="401" spans="1:23">
      <c r="A401" s="1"/>
      <c r="B401" s="1"/>
      <c r="C401" s="1"/>
      <c r="D401" s="1"/>
      <c r="E401" s="1"/>
      <c r="F401" s="1"/>
      <c r="G401" s="1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7"/>
    </row>
    <row r="402" spans="1:23">
      <c r="A402" s="1"/>
      <c r="B402" s="1"/>
      <c r="C402" s="1"/>
      <c r="D402" s="1"/>
      <c r="E402" s="1"/>
      <c r="F402" s="1"/>
      <c r="G402" s="1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7"/>
    </row>
    <row r="403" spans="1:23">
      <c r="A403" s="1"/>
      <c r="B403" s="1"/>
      <c r="C403" s="1"/>
      <c r="D403" s="1"/>
      <c r="E403" s="1"/>
      <c r="F403" s="1"/>
      <c r="G403" s="1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7"/>
    </row>
    <row r="404" spans="1:23">
      <c r="A404" s="1"/>
      <c r="B404" s="1"/>
      <c r="C404" s="1"/>
      <c r="D404" s="1"/>
      <c r="E404" s="1"/>
      <c r="F404" s="1"/>
      <c r="G404" s="1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7"/>
    </row>
    <row r="405" spans="1:23">
      <c r="A405" s="1"/>
      <c r="B405" s="1"/>
      <c r="C405" s="1"/>
      <c r="D405" s="1"/>
      <c r="E405" s="1"/>
      <c r="F405" s="1"/>
      <c r="G405" s="1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7"/>
    </row>
    <row r="406" spans="1:23">
      <c r="A406" s="1"/>
      <c r="B406" s="1"/>
      <c r="C406" s="1"/>
      <c r="D406" s="1"/>
      <c r="E406" s="1"/>
      <c r="F406" s="1"/>
      <c r="G406" s="1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7"/>
    </row>
    <row r="407" spans="1:23">
      <c r="A407" s="1"/>
      <c r="B407" s="1"/>
      <c r="C407" s="1"/>
      <c r="D407" s="1"/>
      <c r="E407" s="1"/>
      <c r="F407" s="1"/>
      <c r="G407" s="1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7"/>
    </row>
    <row r="408" spans="1:23">
      <c r="A408" s="1"/>
      <c r="B408" s="1"/>
      <c r="C408" s="1"/>
      <c r="D408" s="1"/>
      <c r="E408" s="1"/>
      <c r="F408" s="1"/>
      <c r="G408" s="1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7"/>
    </row>
    <row r="409" spans="1:23">
      <c r="A409" s="1"/>
      <c r="B409" s="1"/>
      <c r="C409" s="1"/>
      <c r="D409" s="1"/>
      <c r="E409" s="1"/>
      <c r="F409" s="1"/>
      <c r="G409" s="1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7"/>
    </row>
    <row r="410" spans="1:23">
      <c r="A410" s="1"/>
      <c r="B410" s="1"/>
      <c r="C410" s="1"/>
      <c r="D410" s="1"/>
      <c r="E410" s="1"/>
      <c r="F410" s="1"/>
      <c r="G410" s="1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7"/>
    </row>
    <row r="411" spans="1:23">
      <c r="A411" s="1"/>
      <c r="B411" s="1"/>
      <c r="C411" s="1"/>
      <c r="D411" s="1"/>
      <c r="E411" s="1"/>
      <c r="F411" s="1"/>
      <c r="G411" s="1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7"/>
    </row>
    <row r="412" spans="1:23">
      <c r="A412" s="1"/>
      <c r="B412" s="1"/>
      <c r="C412" s="1"/>
      <c r="D412" s="1"/>
      <c r="E412" s="1"/>
      <c r="F412" s="1"/>
      <c r="G412" s="1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7"/>
    </row>
    <row r="413" spans="1:23">
      <c r="A413" s="1"/>
      <c r="B413" s="1"/>
      <c r="C413" s="1"/>
      <c r="D413" s="1"/>
      <c r="E413" s="1"/>
      <c r="F413" s="1"/>
      <c r="G413" s="1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7"/>
    </row>
    <row r="414" spans="1:23">
      <c r="A414" s="1"/>
      <c r="B414" s="1"/>
      <c r="C414" s="1"/>
      <c r="D414" s="1"/>
      <c r="E414" s="1"/>
      <c r="F414" s="1"/>
      <c r="G414" s="1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7"/>
    </row>
    <row r="415" spans="1:23">
      <c r="A415" s="1"/>
      <c r="B415" s="1"/>
      <c r="C415" s="1"/>
      <c r="D415" s="1"/>
      <c r="E415" s="1"/>
      <c r="F415" s="1"/>
      <c r="G415" s="1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7"/>
    </row>
    <row r="416" spans="1:23">
      <c r="A416" s="1"/>
      <c r="B416" s="1"/>
      <c r="C416" s="1"/>
      <c r="D416" s="1"/>
      <c r="E416" s="1"/>
      <c r="F416" s="1"/>
      <c r="G416" s="1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7"/>
    </row>
    <row r="417" spans="1:23">
      <c r="A417" s="1"/>
      <c r="B417" s="1"/>
      <c r="C417" s="1"/>
      <c r="D417" s="1"/>
      <c r="E417" s="1"/>
      <c r="F417" s="1"/>
      <c r="G417" s="1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7"/>
    </row>
    <row r="418" spans="1:23">
      <c r="A418" s="1"/>
      <c r="B418" s="1"/>
      <c r="C418" s="1"/>
      <c r="D418" s="1"/>
      <c r="E418" s="1"/>
      <c r="F418" s="1"/>
      <c r="G418" s="1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7"/>
    </row>
    <row r="419" spans="1:23">
      <c r="A419" s="1"/>
      <c r="B419" s="1"/>
      <c r="C419" s="1"/>
      <c r="D419" s="1"/>
      <c r="E419" s="1"/>
      <c r="F419" s="1"/>
      <c r="G419" s="1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7"/>
    </row>
    <row r="420" spans="1:23">
      <c r="A420" s="1"/>
      <c r="B420" s="1"/>
      <c r="C420" s="1"/>
      <c r="D420" s="1"/>
      <c r="E420" s="1"/>
      <c r="F420" s="1"/>
      <c r="G420" s="1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7"/>
    </row>
    <row r="421" spans="1:23">
      <c r="A421" s="1"/>
      <c r="B421" s="1"/>
      <c r="C421" s="1"/>
      <c r="D421" s="1"/>
      <c r="E421" s="1"/>
      <c r="F421" s="1"/>
      <c r="G421" s="1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7"/>
    </row>
    <row r="422" spans="1:23">
      <c r="A422" s="1"/>
      <c r="B422" s="1"/>
      <c r="C422" s="1"/>
      <c r="D422" s="1"/>
      <c r="E422" s="1"/>
      <c r="F422" s="1"/>
      <c r="G422" s="1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7"/>
    </row>
    <row r="423" spans="1:23">
      <c r="A423" s="1"/>
      <c r="B423" s="1"/>
      <c r="C423" s="1"/>
      <c r="D423" s="1"/>
      <c r="E423" s="1"/>
      <c r="F423" s="1"/>
      <c r="G423" s="1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7"/>
    </row>
    <row r="424" spans="1:23">
      <c r="A424" s="1"/>
      <c r="B424" s="1"/>
      <c r="C424" s="1"/>
      <c r="D424" s="1"/>
      <c r="E424" s="1"/>
      <c r="F424" s="1"/>
      <c r="G424" s="1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7"/>
    </row>
    <row r="425" spans="1:23">
      <c r="A425" s="1"/>
      <c r="B425" s="1"/>
      <c r="C425" s="1"/>
      <c r="D425" s="1"/>
      <c r="E425" s="1"/>
      <c r="F425" s="1"/>
      <c r="G425" s="1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7"/>
    </row>
    <row r="426" spans="1:23">
      <c r="A426" s="1"/>
      <c r="B426" s="1"/>
      <c r="C426" s="1"/>
      <c r="D426" s="1"/>
      <c r="E426" s="1"/>
      <c r="F426" s="1"/>
      <c r="G426" s="1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7"/>
    </row>
    <row r="427" spans="1:23">
      <c r="A427" s="1"/>
      <c r="B427" s="1"/>
      <c r="C427" s="1"/>
      <c r="D427" s="1"/>
      <c r="E427" s="1"/>
      <c r="F427" s="1"/>
      <c r="G427" s="1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7"/>
    </row>
    <row r="428" spans="1:23">
      <c r="A428" s="1"/>
      <c r="B428" s="1"/>
      <c r="C428" s="1"/>
      <c r="D428" s="1"/>
      <c r="E428" s="1"/>
      <c r="F428" s="1"/>
      <c r="G428" s="1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7"/>
    </row>
    <row r="429" spans="1:23">
      <c r="A429" s="1"/>
      <c r="B429" s="1"/>
      <c r="C429" s="1"/>
      <c r="D429" s="1"/>
      <c r="E429" s="1"/>
      <c r="F429" s="1"/>
      <c r="G429" s="1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7"/>
    </row>
    <row r="430" spans="1:23">
      <c r="A430" s="1"/>
      <c r="B430" s="1"/>
      <c r="C430" s="1"/>
      <c r="D430" s="1"/>
      <c r="E430" s="1"/>
      <c r="F430" s="1"/>
      <c r="G430" s="1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7"/>
    </row>
    <row r="431" spans="1:23">
      <c r="A431" s="1"/>
      <c r="B431" s="1"/>
      <c r="C431" s="1"/>
      <c r="D431" s="1"/>
      <c r="E431" s="1"/>
      <c r="F431" s="1"/>
      <c r="G431" s="1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7"/>
    </row>
    <row r="432" spans="1:23">
      <c r="A432" s="1"/>
      <c r="B432" s="1"/>
      <c r="C432" s="1"/>
      <c r="D432" s="1"/>
      <c r="E432" s="1"/>
      <c r="F432" s="1"/>
      <c r="G432" s="1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7"/>
    </row>
    <row r="433" spans="1:23">
      <c r="A433" s="1"/>
      <c r="B433" s="1"/>
      <c r="C433" s="1"/>
      <c r="D433" s="1"/>
      <c r="E433" s="1"/>
      <c r="F433" s="1"/>
      <c r="G433" s="1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7"/>
    </row>
    <row r="434" spans="1:23">
      <c r="A434" s="1"/>
      <c r="B434" s="1"/>
      <c r="C434" s="1"/>
      <c r="D434" s="1"/>
      <c r="E434" s="1"/>
      <c r="F434" s="1"/>
      <c r="G434" s="1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7"/>
    </row>
    <row r="435" spans="1:23">
      <c r="A435" s="1"/>
      <c r="B435" s="1"/>
      <c r="C435" s="1"/>
      <c r="D435" s="1"/>
      <c r="E435" s="1"/>
      <c r="F435" s="1"/>
      <c r="G435" s="1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7"/>
    </row>
    <row r="436" spans="1:23">
      <c r="A436" s="1"/>
      <c r="B436" s="1"/>
      <c r="C436" s="1"/>
      <c r="D436" s="1"/>
      <c r="E436" s="1"/>
      <c r="F436" s="1"/>
      <c r="G436" s="1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7"/>
    </row>
    <row r="437" spans="1:23">
      <c r="A437" s="1"/>
      <c r="B437" s="1"/>
      <c r="C437" s="1"/>
      <c r="D437" s="1"/>
      <c r="E437" s="1"/>
      <c r="F437" s="1"/>
      <c r="G437" s="1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7"/>
    </row>
    <row r="438" spans="1:23">
      <c r="A438" s="1"/>
      <c r="B438" s="1"/>
      <c r="C438" s="1"/>
      <c r="D438" s="1"/>
      <c r="E438" s="1"/>
      <c r="F438" s="1"/>
      <c r="G438" s="1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7"/>
    </row>
    <row r="439" spans="1:23">
      <c r="A439" s="1"/>
      <c r="B439" s="1"/>
      <c r="C439" s="1"/>
      <c r="D439" s="1"/>
      <c r="E439" s="1"/>
      <c r="F439" s="1"/>
      <c r="G439" s="1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7"/>
    </row>
    <row r="440" spans="1:23">
      <c r="W440" s="7"/>
    </row>
    <row r="441" spans="1:23">
      <c r="W441" s="7"/>
    </row>
    <row r="442" spans="1:23">
      <c r="W442" s="7"/>
    </row>
    <row r="443" spans="1:23">
      <c r="W443" s="7"/>
    </row>
    <row r="444" spans="1:23">
      <c r="W444" s="7"/>
    </row>
    <row r="445" spans="1:23">
      <c r="W445" s="7"/>
    </row>
    <row r="446" spans="1:23">
      <c r="W446" s="7"/>
    </row>
    <row r="447" spans="1:23">
      <c r="W447" s="7"/>
    </row>
    <row r="448" spans="1:23">
      <c r="W448" s="7"/>
    </row>
    <row r="449" spans="23:23">
      <c r="W449" s="7"/>
    </row>
    <row r="450" spans="23:23">
      <c r="W450" s="7"/>
    </row>
    <row r="451" spans="23:23">
      <c r="W451" s="7"/>
    </row>
    <row r="452" spans="23:23">
      <c r="W452" s="7"/>
    </row>
    <row r="453" spans="23:23">
      <c r="W453" s="7"/>
    </row>
    <row r="454" spans="23:23">
      <c r="W454" s="7"/>
    </row>
    <row r="455" spans="23:23">
      <c r="W455" s="7"/>
    </row>
    <row r="456" spans="23:23">
      <c r="W456" s="7"/>
    </row>
    <row r="457" spans="23:23">
      <c r="W457" s="7"/>
    </row>
    <row r="458" spans="23:23">
      <c r="W458" s="7"/>
    </row>
    <row r="459" spans="23:23">
      <c r="W459" s="7"/>
    </row>
    <row r="460" spans="23:23">
      <c r="W460" s="7"/>
    </row>
    <row r="461" spans="23:23">
      <c r="W461" s="7"/>
    </row>
    <row r="462" spans="23:23">
      <c r="W462" s="7"/>
    </row>
    <row r="463" spans="23:23">
      <c r="W463" s="7"/>
    </row>
    <row r="464" spans="23:23">
      <c r="W464" s="7"/>
    </row>
    <row r="465" spans="23:23">
      <c r="W465" s="7"/>
    </row>
    <row r="466" spans="23:23">
      <c r="W466" s="7"/>
    </row>
    <row r="467" spans="23:23">
      <c r="W467" s="7"/>
    </row>
    <row r="468" spans="23:23">
      <c r="W468" s="7"/>
    </row>
    <row r="469" spans="23:23">
      <c r="W469" s="7"/>
    </row>
    <row r="470" spans="23:23">
      <c r="W470" s="7"/>
    </row>
    <row r="471" spans="23:23">
      <c r="W471" s="7"/>
    </row>
    <row r="472" spans="23:23">
      <c r="W472" s="7"/>
    </row>
    <row r="473" spans="23:23">
      <c r="W473" s="7"/>
    </row>
    <row r="474" spans="23:23">
      <c r="W474" s="7"/>
    </row>
    <row r="475" spans="23:23">
      <c r="W475" s="7"/>
    </row>
    <row r="476" spans="23:23">
      <c r="W476" s="7"/>
    </row>
    <row r="477" spans="23:23">
      <c r="W477" s="7"/>
    </row>
    <row r="478" spans="23:23">
      <c r="W478" s="7"/>
    </row>
    <row r="479" spans="23:23">
      <c r="W479" s="7"/>
    </row>
    <row r="480" spans="23:23">
      <c r="W480" s="7"/>
    </row>
    <row r="481" spans="23:23">
      <c r="W481" s="7"/>
    </row>
    <row r="482" spans="23:23">
      <c r="W482" s="7"/>
    </row>
    <row r="483" spans="23:23">
      <c r="W483" s="7"/>
    </row>
    <row r="484" spans="23:23">
      <c r="W484" s="7"/>
    </row>
    <row r="485" spans="23:23">
      <c r="W485" s="7"/>
    </row>
    <row r="486" spans="23:23">
      <c r="W486" s="7"/>
    </row>
    <row r="487" spans="23:23">
      <c r="W487" s="7"/>
    </row>
    <row r="488" spans="23:23">
      <c r="W488" s="7"/>
    </row>
    <row r="489" spans="23:23">
      <c r="W489" s="7"/>
    </row>
    <row r="490" spans="23:23">
      <c r="W490" s="7"/>
    </row>
    <row r="491" spans="23:23">
      <c r="W491" s="7"/>
    </row>
    <row r="492" spans="23:23">
      <c r="W492" s="7"/>
    </row>
    <row r="493" spans="23:23">
      <c r="W493" s="7"/>
    </row>
    <row r="494" spans="23:23">
      <c r="W494" s="7"/>
    </row>
    <row r="495" spans="23:23">
      <c r="W495" s="7"/>
    </row>
    <row r="496" spans="23:23">
      <c r="W496" s="7"/>
    </row>
    <row r="497" spans="23:23">
      <c r="W497" s="7"/>
    </row>
    <row r="498" spans="23:23">
      <c r="W498" s="7"/>
    </row>
    <row r="499" spans="23:23">
      <c r="W499" s="7"/>
    </row>
    <row r="500" spans="23:23">
      <c r="W500" s="7"/>
    </row>
    <row r="501" spans="23:23">
      <c r="W501" s="7"/>
    </row>
    <row r="502" spans="23:23">
      <c r="W502" s="7"/>
    </row>
    <row r="503" spans="23:23">
      <c r="W503" s="7"/>
    </row>
    <row r="504" spans="23:23">
      <c r="W504" s="7"/>
    </row>
    <row r="505" spans="23:23">
      <c r="W505" s="7"/>
    </row>
    <row r="506" spans="23:23">
      <c r="W506" s="7"/>
    </row>
    <row r="507" spans="23:23">
      <c r="W507" s="7"/>
    </row>
    <row r="508" spans="23:23">
      <c r="W508" s="7"/>
    </row>
    <row r="509" spans="23:23">
      <c r="W509" s="7"/>
    </row>
    <row r="510" spans="23:23">
      <c r="W510" s="7"/>
    </row>
    <row r="511" spans="23:23">
      <c r="W511" s="7"/>
    </row>
    <row r="512" spans="23:23">
      <c r="W512" s="7"/>
    </row>
    <row r="513" spans="23:23">
      <c r="W513" s="7"/>
    </row>
    <row r="514" spans="23:23">
      <c r="W514" s="7"/>
    </row>
    <row r="515" spans="23:23">
      <c r="W515" s="7"/>
    </row>
    <row r="516" spans="23:23">
      <c r="W516" s="7"/>
    </row>
    <row r="517" spans="23:23">
      <c r="W517" s="7"/>
    </row>
    <row r="518" spans="23:23">
      <c r="W518" s="7"/>
    </row>
    <row r="519" spans="23:23">
      <c r="W519" s="7"/>
    </row>
    <row r="520" spans="23:23">
      <c r="W520" s="7"/>
    </row>
    <row r="521" spans="23:23">
      <c r="W521" s="7"/>
    </row>
    <row r="522" spans="23:23">
      <c r="W522" s="7"/>
    </row>
    <row r="523" spans="23:23">
      <c r="W523" s="7"/>
    </row>
    <row r="524" spans="23:23">
      <c r="W524" s="7"/>
    </row>
    <row r="525" spans="23:23">
      <c r="W525" s="7"/>
    </row>
    <row r="526" spans="23:23">
      <c r="W526" s="7"/>
    </row>
    <row r="527" spans="23:23">
      <c r="W527" s="7"/>
    </row>
    <row r="528" spans="23:23">
      <c r="W528" s="7"/>
    </row>
    <row r="529" spans="23:23">
      <c r="W529" s="7"/>
    </row>
    <row r="530" spans="23:23">
      <c r="W530" s="7"/>
    </row>
    <row r="531" spans="23:23">
      <c r="W531" s="7"/>
    </row>
    <row r="532" spans="23:23">
      <c r="W532" s="7"/>
    </row>
    <row r="533" spans="23:23">
      <c r="W533" s="7"/>
    </row>
    <row r="534" spans="23:23">
      <c r="W534" s="7"/>
    </row>
    <row r="535" spans="23:23">
      <c r="W535" s="7"/>
    </row>
    <row r="536" spans="23:23">
      <c r="W536" s="7"/>
    </row>
    <row r="537" spans="23:23">
      <c r="W537" s="7"/>
    </row>
    <row r="538" spans="23:23">
      <c r="W538" s="7"/>
    </row>
    <row r="539" spans="23:23">
      <c r="W539" s="7"/>
    </row>
    <row r="540" spans="23:23">
      <c r="W540" s="7"/>
    </row>
    <row r="541" spans="23:23">
      <c r="W541" s="7"/>
    </row>
    <row r="542" spans="23:23">
      <c r="W542" s="7"/>
    </row>
    <row r="543" spans="23:23">
      <c r="W543" s="7"/>
    </row>
    <row r="544" spans="23:23">
      <c r="W544" s="7"/>
    </row>
    <row r="545" spans="23:23">
      <c r="W545" s="7"/>
    </row>
    <row r="546" spans="23:23">
      <c r="W546" s="7"/>
    </row>
    <row r="547" spans="23:23">
      <c r="W547" s="7"/>
    </row>
    <row r="548" spans="23:23">
      <c r="W548" s="7"/>
    </row>
    <row r="549" spans="23:23">
      <c r="W549" s="7"/>
    </row>
    <row r="550" spans="23:23">
      <c r="W550" s="7"/>
    </row>
    <row r="551" spans="23:23">
      <c r="W551" s="7"/>
    </row>
    <row r="552" spans="23:23">
      <c r="W552" s="7"/>
    </row>
    <row r="553" spans="23:23">
      <c r="W553" s="7"/>
    </row>
    <row r="554" spans="23:23">
      <c r="W554" s="7"/>
    </row>
    <row r="555" spans="23:23">
      <c r="W555" s="7"/>
    </row>
    <row r="556" spans="23:23">
      <c r="W556" s="7"/>
    </row>
    <row r="557" spans="23:23">
      <c r="W557" s="7"/>
    </row>
    <row r="558" spans="23:23">
      <c r="W558" s="7"/>
    </row>
    <row r="559" spans="23:23">
      <c r="W559" s="7"/>
    </row>
    <row r="560" spans="23:23">
      <c r="W560" s="7"/>
    </row>
    <row r="561" spans="23:23">
      <c r="W561" s="7"/>
    </row>
    <row r="562" spans="23:23">
      <c r="W562" s="7"/>
    </row>
    <row r="563" spans="23:23">
      <c r="W563" s="7"/>
    </row>
    <row r="564" spans="23:23">
      <c r="W564" s="7"/>
    </row>
    <row r="565" spans="23:23">
      <c r="W565" s="7"/>
    </row>
    <row r="566" spans="23:23">
      <c r="W566" s="7"/>
    </row>
    <row r="567" spans="23:23">
      <c r="W567" s="7"/>
    </row>
    <row r="568" spans="23:23">
      <c r="W568" s="7"/>
    </row>
    <row r="569" spans="23:23">
      <c r="W569" s="7"/>
    </row>
    <row r="570" spans="23:23">
      <c r="W570" s="7"/>
    </row>
    <row r="571" spans="23:23">
      <c r="W571" s="7"/>
    </row>
    <row r="572" spans="23:23">
      <c r="W572" s="7"/>
    </row>
    <row r="573" spans="23:23">
      <c r="W573" s="7"/>
    </row>
    <row r="574" spans="23:23">
      <c r="W574" s="7"/>
    </row>
    <row r="575" spans="23:23">
      <c r="W575" s="7"/>
    </row>
    <row r="576" spans="23:23">
      <c r="W576" s="7"/>
    </row>
    <row r="577" spans="23:23">
      <c r="W577" s="7"/>
    </row>
    <row r="578" spans="23:23">
      <c r="W578" s="7"/>
    </row>
    <row r="579" spans="23:23">
      <c r="W579" s="7"/>
    </row>
    <row r="580" spans="23:23">
      <c r="W580" s="7"/>
    </row>
    <row r="581" spans="23:23">
      <c r="W581" s="7"/>
    </row>
    <row r="582" spans="23:23">
      <c r="W582" s="7"/>
    </row>
    <row r="583" spans="23:23">
      <c r="W583" s="7"/>
    </row>
    <row r="584" spans="23:23">
      <c r="W584" s="7"/>
    </row>
    <row r="585" spans="23:23">
      <c r="W585" s="7"/>
    </row>
    <row r="586" spans="23:23">
      <c r="W586" s="7"/>
    </row>
    <row r="587" spans="23:23">
      <c r="W587" s="7"/>
    </row>
    <row r="588" spans="23:23">
      <c r="W588" s="7"/>
    </row>
    <row r="589" spans="23:23">
      <c r="W589" s="7"/>
    </row>
    <row r="590" spans="23:23">
      <c r="W590" s="7"/>
    </row>
    <row r="591" spans="23:23">
      <c r="W591" s="7"/>
    </row>
    <row r="592" spans="23:23">
      <c r="W592" s="7"/>
    </row>
    <row r="593" spans="23:23">
      <c r="W593" s="7"/>
    </row>
    <row r="594" spans="23:23">
      <c r="W594" s="7"/>
    </row>
    <row r="595" spans="23:23">
      <c r="W595" s="7"/>
    </row>
    <row r="596" spans="23:23">
      <c r="W596" s="7"/>
    </row>
    <row r="597" spans="23:23">
      <c r="W597" s="7"/>
    </row>
    <row r="598" spans="23:23">
      <c r="W598" s="7"/>
    </row>
    <row r="599" spans="23:23">
      <c r="W599" s="7"/>
    </row>
    <row r="600" spans="23:23">
      <c r="W600" s="7"/>
    </row>
    <row r="601" spans="23:23">
      <c r="W601" s="7"/>
    </row>
    <row r="602" spans="23:23">
      <c r="W602" s="7"/>
    </row>
    <row r="603" spans="23:23">
      <c r="W603" s="7"/>
    </row>
    <row r="604" spans="23:23">
      <c r="W604" s="7"/>
    </row>
    <row r="605" spans="23:23">
      <c r="W605" s="7"/>
    </row>
    <row r="606" spans="23:23">
      <c r="W606" s="7"/>
    </row>
    <row r="607" spans="23:23">
      <c r="W607" s="7"/>
    </row>
    <row r="608" spans="23:23">
      <c r="W608" s="7"/>
    </row>
    <row r="609" spans="23:23">
      <c r="W609" s="7"/>
    </row>
    <row r="610" spans="23:23">
      <c r="W610" s="7"/>
    </row>
    <row r="611" spans="23:23">
      <c r="W611" s="7"/>
    </row>
    <row r="612" spans="23:23">
      <c r="W612" s="7"/>
    </row>
    <row r="613" spans="23:23">
      <c r="W613" s="7"/>
    </row>
    <row r="614" spans="23:23">
      <c r="W614" s="7"/>
    </row>
    <row r="615" spans="23:23">
      <c r="W615" s="7"/>
    </row>
    <row r="616" spans="23:23">
      <c r="W616" s="7"/>
    </row>
    <row r="617" spans="23:23">
      <c r="W617" s="7"/>
    </row>
    <row r="618" spans="23:23">
      <c r="W618" s="7"/>
    </row>
    <row r="619" spans="23:23">
      <c r="W619" s="7"/>
    </row>
    <row r="620" spans="23:23">
      <c r="W620" s="7"/>
    </row>
    <row r="621" spans="23:23">
      <c r="W621" s="7"/>
    </row>
    <row r="622" spans="23:23">
      <c r="W622" s="7"/>
    </row>
    <row r="623" spans="23:23">
      <c r="W623" s="7"/>
    </row>
    <row r="624" spans="23:23">
      <c r="W624" s="7"/>
    </row>
    <row r="625" spans="23:23">
      <c r="W625" s="7"/>
    </row>
    <row r="626" spans="23:23">
      <c r="W626" s="7"/>
    </row>
    <row r="627" spans="23:23">
      <c r="W627" s="7"/>
    </row>
    <row r="628" spans="23:23">
      <c r="W628" s="7"/>
    </row>
    <row r="629" spans="23:23">
      <c r="W629" s="7"/>
    </row>
    <row r="630" spans="23:23">
      <c r="W630" s="7"/>
    </row>
    <row r="631" spans="23:23">
      <c r="W631" s="7"/>
    </row>
    <row r="632" spans="23:23">
      <c r="W632" s="7"/>
    </row>
    <row r="633" spans="23:23">
      <c r="W633" s="7"/>
    </row>
    <row r="634" spans="23:23">
      <c r="W634" s="7"/>
    </row>
    <row r="635" spans="23:23">
      <c r="W635" s="7"/>
    </row>
    <row r="636" spans="23:23">
      <c r="W636" s="7"/>
    </row>
    <row r="637" spans="23:23">
      <c r="W637" s="7"/>
    </row>
    <row r="638" spans="23:23">
      <c r="W638" s="7"/>
    </row>
    <row r="639" spans="23:23">
      <c r="W639" s="7"/>
    </row>
    <row r="640" spans="23:23">
      <c r="W640" s="7"/>
    </row>
    <row r="641" spans="23:23">
      <c r="W641" s="7"/>
    </row>
    <row r="642" spans="23:23">
      <c r="W642" s="7"/>
    </row>
    <row r="643" spans="23:23">
      <c r="W643" s="7"/>
    </row>
    <row r="644" spans="23:23">
      <c r="W644" s="7"/>
    </row>
    <row r="645" spans="23:23">
      <c r="W645" s="7"/>
    </row>
    <row r="646" spans="23:23">
      <c r="W646" s="7"/>
    </row>
    <row r="647" spans="23:23">
      <c r="W647" s="7"/>
    </row>
    <row r="648" spans="23:23">
      <c r="W648" s="7"/>
    </row>
    <row r="649" spans="23:23">
      <c r="W649" s="7"/>
    </row>
    <row r="650" spans="23:23">
      <c r="W650" s="7"/>
    </row>
    <row r="651" spans="23:23">
      <c r="W651" s="7"/>
    </row>
    <row r="652" spans="23:23">
      <c r="W652" s="7"/>
    </row>
    <row r="653" spans="23:23">
      <c r="W653" s="7"/>
    </row>
    <row r="654" spans="23:23">
      <c r="W654" s="7"/>
    </row>
    <row r="655" spans="23:23">
      <c r="W655" s="7"/>
    </row>
    <row r="656" spans="23:23">
      <c r="W656" s="7"/>
    </row>
    <row r="657" spans="23:23">
      <c r="W657" s="7"/>
    </row>
    <row r="658" spans="23:23">
      <c r="W658" s="7"/>
    </row>
    <row r="659" spans="23:23">
      <c r="W659" s="7"/>
    </row>
    <row r="660" spans="23:23">
      <c r="W660" s="7"/>
    </row>
    <row r="661" spans="23:23">
      <c r="W661" s="7"/>
    </row>
    <row r="662" spans="23:23">
      <c r="W662" s="7"/>
    </row>
    <row r="663" spans="23:23">
      <c r="W663" s="7"/>
    </row>
    <row r="664" spans="23:23">
      <c r="W664" s="7"/>
    </row>
    <row r="665" spans="23:23">
      <c r="W665" s="7"/>
    </row>
    <row r="666" spans="23:23">
      <c r="W666" s="7"/>
    </row>
    <row r="667" spans="23:23">
      <c r="W667" s="7"/>
    </row>
    <row r="668" spans="23:23">
      <c r="W668" s="7"/>
    </row>
    <row r="669" spans="23:23">
      <c r="W669" s="7"/>
    </row>
    <row r="670" spans="23:23">
      <c r="W670" s="7"/>
    </row>
    <row r="671" spans="23:23">
      <c r="W671" s="7"/>
    </row>
    <row r="672" spans="23:23">
      <c r="W672" s="7"/>
    </row>
    <row r="673" spans="23:23">
      <c r="W673" s="7"/>
    </row>
    <row r="674" spans="23:23">
      <c r="W674" s="7"/>
    </row>
    <row r="675" spans="23:23">
      <c r="W675" s="7"/>
    </row>
    <row r="676" spans="23:23">
      <c r="W676" s="7"/>
    </row>
    <row r="677" spans="23:23">
      <c r="W677" s="7"/>
    </row>
    <row r="678" spans="23:23">
      <c r="W678" s="7"/>
    </row>
    <row r="679" spans="23:23">
      <c r="W679" s="7"/>
    </row>
    <row r="680" spans="23:23">
      <c r="W680" s="7"/>
    </row>
    <row r="681" spans="23:23">
      <c r="W681" s="7"/>
    </row>
    <row r="682" spans="23:23">
      <c r="W682" s="7"/>
    </row>
    <row r="683" spans="23:23">
      <c r="W683" s="7"/>
    </row>
    <row r="684" spans="23:23">
      <c r="W684" s="7"/>
    </row>
    <row r="685" spans="23:23">
      <c r="W685" s="7"/>
    </row>
    <row r="686" spans="23:23">
      <c r="W686" s="7"/>
    </row>
    <row r="687" spans="23:23">
      <c r="W687" s="7"/>
    </row>
    <row r="688" spans="23:23">
      <c r="W688" s="7"/>
    </row>
    <row r="689" spans="23:23">
      <c r="W689" s="7"/>
    </row>
    <row r="690" spans="23:23">
      <c r="W690" s="7"/>
    </row>
    <row r="691" spans="23:23">
      <c r="W691" s="7"/>
    </row>
    <row r="692" spans="23:23">
      <c r="W692" s="7"/>
    </row>
    <row r="693" spans="23:23">
      <c r="W693" s="7"/>
    </row>
    <row r="694" spans="23:23">
      <c r="W694" s="7"/>
    </row>
    <row r="695" spans="23:23">
      <c r="W695" s="7"/>
    </row>
    <row r="696" spans="23:23">
      <c r="W696" s="7"/>
    </row>
    <row r="697" spans="23:23">
      <c r="W697" s="7"/>
    </row>
    <row r="698" spans="23:23">
      <c r="W698" s="7"/>
    </row>
    <row r="699" spans="23:23">
      <c r="W699" s="7"/>
    </row>
    <row r="700" spans="23:23">
      <c r="W700" s="7"/>
    </row>
    <row r="701" spans="23:23">
      <c r="W701" s="7"/>
    </row>
    <row r="702" spans="23:23">
      <c r="W702" s="7"/>
    </row>
    <row r="703" spans="23:23">
      <c r="W703" s="7"/>
    </row>
    <row r="704" spans="23:23">
      <c r="W704" s="7"/>
    </row>
    <row r="705" spans="23:23">
      <c r="W705" s="7"/>
    </row>
    <row r="706" spans="23:23">
      <c r="W706" s="7"/>
    </row>
    <row r="707" spans="23:23">
      <c r="W707" s="7"/>
    </row>
    <row r="708" spans="23:23">
      <c r="W708" s="7"/>
    </row>
    <row r="709" spans="23:23">
      <c r="W709" s="7"/>
    </row>
    <row r="710" spans="23:23">
      <c r="W710" s="7"/>
    </row>
    <row r="711" spans="23:23">
      <c r="W711" s="7"/>
    </row>
    <row r="712" spans="23:23">
      <c r="W712" s="7"/>
    </row>
    <row r="713" spans="23:23">
      <c r="W713" s="7"/>
    </row>
    <row r="714" spans="23:23">
      <c r="W714" s="7"/>
    </row>
    <row r="715" spans="23:23">
      <c r="W715" s="7"/>
    </row>
    <row r="716" spans="23:23">
      <c r="W716" s="7"/>
    </row>
    <row r="717" spans="23:23">
      <c r="W717" s="7"/>
    </row>
    <row r="718" spans="23:23">
      <c r="W718" s="7"/>
    </row>
    <row r="719" spans="23:23">
      <c r="W719" s="7"/>
    </row>
    <row r="720" spans="23:23">
      <c r="W720" s="7"/>
    </row>
    <row r="721" spans="23:23">
      <c r="W721" s="7"/>
    </row>
    <row r="722" spans="23:23">
      <c r="W722" s="7"/>
    </row>
    <row r="723" spans="23:23">
      <c r="W723" s="7"/>
    </row>
    <row r="724" spans="23:23">
      <c r="W724" s="7"/>
    </row>
    <row r="725" spans="23:23">
      <c r="W725" s="7"/>
    </row>
    <row r="726" spans="23:23">
      <c r="W726" s="7"/>
    </row>
    <row r="727" spans="23:23">
      <c r="W727" s="7"/>
    </row>
    <row r="728" spans="23:23">
      <c r="W728" s="7"/>
    </row>
    <row r="729" spans="23:23">
      <c r="W729" s="7"/>
    </row>
    <row r="730" spans="23:23">
      <c r="W730" s="7"/>
    </row>
    <row r="731" spans="23:23">
      <c r="W731" s="7"/>
    </row>
    <row r="732" spans="23:23">
      <c r="W732" s="7"/>
    </row>
    <row r="733" spans="23:23">
      <c r="W733" s="7"/>
    </row>
    <row r="734" spans="23:23">
      <c r="W734" s="7"/>
    </row>
    <row r="735" spans="23:23">
      <c r="W735" s="7"/>
    </row>
    <row r="736" spans="23:23">
      <c r="W736" s="7"/>
    </row>
    <row r="737" spans="23:23">
      <c r="W737" s="7"/>
    </row>
    <row r="738" spans="23:23">
      <c r="W738" s="7"/>
    </row>
    <row r="739" spans="23:23">
      <c r="W739" s="7"/>
    </row>
    <row r="740" spans="23:23">
      <c r="W740" s="7"/>
    </row>
    <row r="741" spans="23:23">
      <c r="W741" s="7"/>
    </row>
    <row r="742" spans="23:23">
      <c r="W742" s="7"/>
    </row>
    <row r="743" spans="23:23">
      <c r="W743" s="7"/>
    </row>
    <row r="744" spans="23:23">
      <c r="W744" s="7"/>
    </row>
    <row r="745" spans="23:23">
      <c r="W745" s="7"/>
    </row>
    <row r="746" spans="23:23">
      <c r="W746" s="7"/>
    </row>
    <row r="747" spans="23:23">
      <c r="W747" s="7"/>
    </row>
    <row r="748" spans="23:23">
      <c r="W748" s="7"/>
    </row>
    <row r="749" spans="23:23">
      <c r="W749" s="7"/>
    </row>
    <row r="750" spans="23:23">
      <c r="W750" s="7"/>
    </row>
    <row r="751" spans="23:23">
      <c r="W751" s="7"/>
    </row>
    <row r="752" spans="23:23">
      <c r="W752" s="7"/>
    </row>
    <row r="753" spans="23:23">
      <c r="W753" s="7"/>
    </row>
    <row r="754" spans="23:23">
      <c r="W754" s="7"/>
    </row>
    <row r="755" spans="23:23">
      <c r="W755" s="7"/>
    </row>
    <row r="756" spans="23:23">
      <c r="W756" s="7"/>
    </row>
    <row r="757" spans="23:23">
      <c r="W757" s="7"/>
    </row>
    <row r="758" spans="23:23">
      <c r="W758" s="7"/>
    </row>
    <row r="759" spans="23:23">
      <c r="W759" s="7"/>
    </row>
    <row r="760" spans="23:23">
      <c r="W760" s="7"/>
    </row>
    <row r="761" spans="23:23">
      <c r="W761" s="7"/>
    </row>
    <row r="762" spans="23:23">
      <c r="W762" s="7"/>
    </row>
    <row r="763" spans="23:23">
      <c r="W763" s="7"/>
    </row>
    <row r="764" spans="23:23">
      <c r="W764" s="7"/>
    </row>
    <row r="765" spans="23:23">
      <c r="W765" s="7"/>
    </row>
    <row r="766" spans="23:23">
      <c r="W766" s="7"/>
    </row>
    <row r="767" spans="23:23">
      <c r="W767" s="7"/>
    </row>
    <row r="768" spans="23:23">
      <c r="W768" s="7"/>
    </row>
    <row r="769" spans="23:23">
      <c r="W769" s="7"/>
    </row>
    <row r="770" spans="23:23">
      <c r="W770" s="7"/>
    </row>
    <row r="771" spans="23:23">
      <c r="W771" s="7"/>
    </row>
    <row r="772" spans="23:23">
      <c r="W772" s="7"/>
    </row>
    <row r="773" spans="23:23">
      <c r="W773" s="7"/>
    </row>
    <row r="774" spans="23:23">
      <c r="W774" s="7"/>
    </row>
    <row r="775" spans="23:23">
      <c r="W775" s="7"/>
    </row>
    <row r="776" spans="23:23">
      <c r="W776" s="7"/>
    </row>
    <row r="777" spans="23:23">
      <c r="W777" s="7"/>
    </row>
    <row r="778" spans="23:23">
      <c r="W778" s="7"/>
    </row>
    <row r="779" spans="23:23">
      <c r="W779" s="7"/>
    </row>
    <row r="780" spans="23:23">
      <c r="W780" s="7"/>
    </row>
    <row r="781" spans="23:23">
      <c r="W781" s="7"/>
    </row>
    <row r="782" spans="23:23">
      <c r="W782" s="7"/>
    </row>
    <row r="783" spans="23:23">
      <c r="W783" s="7"/>
    </row>
    <row r="784" spans="23:23">
      <c r="W784" s="7"/>
    </row>
    <row r="785" spans="23:23">
      <c r="W785" s="7"/>
    </row>
    <row r="786" spans="23:23">
      <c r="W786" s="7"/>
    </row>
    <row r="787" spans="23:23">
      <c r="W787" s="7"/>
    </row>
    <row r="788" spans="23:23">
      <c r="W788" s="7"/>
    </row>
    <row r="789" spans="23:23">
      <c r="W789" s="7"/>
    </row>
    <row r="790" spans="23:23">
      <c r="W790" s="7"/>
    </row>
    <row r="791" spans="23:23">
      <c r="W791" s="7"/>
    </row>
    <row r="792" spans="23:23">
      <c r="W792" s="7"/>
    </row>
    <row r="793" spans="23:23">
      <c r="W793" s="7"/>
    </row>
    <row r="794" spans="23:23">
      <c r="W794" s="7"/>
    </row>
    <row r="795" spans="23:23">
      <c r="W795" s="7"/>
    </row>
    <row r="796" spans="23:23">
      <c r="W796" s="7"/>
    </row>
    <row r="797" spans="23:23">
      <c r="W797" s="7"/>
    </row>
    <row r="798" spans="23:23">
      <c r="W798" s="7"/>
    </row>
    <row r="799" spans="23:23">
      <c r="W799" s="7"/>
    </row>
    <row r="800" spans="23:23">
      <c r="W800" s="7"/>
    </row>
    <row r="801" spans="23:23">
      <c r="W801" s="7"/>
    </row>
    <row r="802" spans="23:23">
      <c r="W802" s="7"/>
    </row>
    <row r="803" spans="23:23">
      <c r="W803" s="7"/>
    </row>
    <row r="804" spans="23:23">
      <c r="W804" s="7"/>
    </row>
    <row r="805" spans="23:23">
      <c r="W805" s="7"/>
    </row>
    <row r="806" spans="23:23">
      <c r="W806" s="7"/>
    </row>
    <row r="807" spans="23:23">
      <c r="W807" s="7"/>
    </row>
    <row r="808" spans="23:23">
      <c r="W808" s="7"/>
    </row>
    <row r="809" spans="23:23">
      <c r="W809" s="7"/>
    </row>
    <row r="810" spans="23:23">
      <c r="W810" s="7"/>
    </row>
    <row r="811" spans="23:23">
      <c r="W811" s="7"/>
    </row>
    <row r="812" spans="23:23">
      <c r="W812" s="7"/>
    </row>
    <row r="813" spans="23:23">
      <c r="W813" s="7"/>
    </row>
    <row r="814" spans="23:23">
      <c r="W814" s="7"/>
    </row>
    <row r="815" spans="23:23">
      <c r="W815" s="7"/>
    </row>
    <row r="816" spans="23:23">
      <c r="W816" s="7"/>
    </row>
    <row r="817" spans="23:23">
      <c r="W817" s="7"/>
    </row>
    <row r="818" spans="23:23">
      <c r="W818" s="7"/>
    </row>
    <row r="819" spans="23:23">
      <c r="W819" s="7"/>
    </row>
    <row r="820" spans="23:23">
      <c r="W820" s="7"/>
    </row>
    <row r="821" spans="23:23">
      <c r="W821" s="7"/>
    </row>
    <row r="822" spans="23:23">
      <c r="W822" s="7"/>
    </row>
    <row r="823" spans="23:23">
      <c r="W823" s="7"/>
    </row>
    <row r="824" spans="23:23">
      <c r="W824" s="7"/>
    </row>
    <row r="825" spans="23:23">
      <c r="W825" s="7"/>
    </row>
    <row r="826" spans="23:23">
      <c r="W826" s="7"/>
    </row>
    <row r="827" spans="23:23">
      <c r="W827" s="7"/>
    </row>
    <row r="828" spans="23:23">
      <c r="W828" s="7"/>
    </row>
    <row r="829" spans="23:23">
      <c r="W829" s="7"/>
    </row>
    <row r="830" spans="23:23">
      <c r="W830" s="7"/>
    </row>
    <row r="831" spans="23:23">
      <c r="W831" s="7"/>
    </row>
    <row r="832" spans="23:23">
      <c r="W832" s="7"/>
    </row>
    <row r="833" spans="23:23">
      <c r="W833" s="7"/>
    </row>
    <row r="834" spans="23:23">
      <c r="W834" s="7"/>
    </row>
    <row r="835" spans="23:23">
      <c r="W835" s="7"/>
    </row>
    <row r="836" spans="23:23">
      <c r="W836" s="7"/>
    </row>
    <row r="837" spans="23:23">
      <c r="W837" s="7"/>
    </row>
    <row r="838" spans="23:23">
      <c r="W838" s="7"/>
    </row>
    <row r="839" spans="23:23">
      <c r="W839" s="7"/>
    </row>
    <row r="840" spans="23:23">
      <c r="W840" s="7"/>
    </row>
    <row r="841" spans="23:23">
      <c r="W841" s="7"/>
    </row>
    <row r="842" spans="23:23">
      <c r="W842" s="7"/>
    </row>
    <row r="843" spans="23:23">
      <c r="W843" s="7"/>
    </row>
    <row r="844" spans="23:23">
      <c r="W844" s="7"/>
    </row>
    <row r="845" spans="23:23">
      <c r="W845" s="7"/>
    </row>
    <row r="846" spans="23:23">
      <c r="W846" s="7"/>
    </row>
    <row r="847" spans="23:23">
      <c r="W847" s="7"/>
    </row>
    <row r="848" spans="23:23">
      <c r="W848" s="7"/>
    </row>
    <row r="849" spans="23:23">
      <c r="W849" s="7"/>
    </row>
    <row r="850" spans="23:23">
      <c r="W850" s="7"/>
    </row>
    <row r="851" spans="23:23">
      <c r="W851" s="7"/>
    </row>
    <row r="852" spans="23:23">
      <c r="W852" s="7"/>
    </row>
    <row r="853" spans="23:23">
      <c r="W853" s="7"/>
    </row>
    <row r="854" spans="23:23">
      <c r="W854" s="7"/>
    </row>
    <row r="855" spans="23:23">
      <c r="W855" s="7"/>
    </row>
    <row r="856" spans="23:23">
      <c r="W856" s="7"/>
    </row>
    <row r="857" spans="23:23">
      <c r="W857" s="7"/>
    </row>
    <row r="858" spans="23:23">
      <c r="W858" s="7"/>
    </row>
    <row r="859" spans="23:23">
      <c r="W859" s="7"/>
    </row>
    <row r="860" spans="23:23">
      <c r="W860" s="7"/>
    </row>
    <row r="861" spans="23:23">
      <c r="W861" s="7"/>
    </row>
    <row r="862" spans="23:23">
      <c r="W862" s="7"/>
    </row>
    <row r="863" spans="23:23">
      <c r="W863" s="7"/>
    </row>
    <row r="864" spans="23:23">
      <c r="W864" s="7"/>
    </row>
    <row r="865" spans="23:23">
      <c r="W865" s="7"/>
    </row>
    <row r="866" spans="23:23">
      <c r="W866" s="7"/>
    </row>
    <row r="867" spans="23:23">
      <c r="W867" s="7"/>
    </row>
    <row r="868" spans="23:23">
      <c r="W868" s="7"/>
    </row>
    <row r="869" spans="23:23">
      <c r="W869" s="7"/>
    </row>
    <row r="870" spans="23:23">
      <c r="W870" s="7"/>
    </row>
    <row r="871" spans="23:23">
      <c r="W871" s="7"/>
    </row>
    <row r="872" spans="23:23">
      <c r="W872" s="7"/>
    </row>
    <row r="873" spans="23:23">
      <c r="W873" s="7"/>
    </row>
    <row r="874" spans="23:23">
      <c r="W874" s="7"/>
    </row>
    <row r="875" spans="23:23">
      <c r="W875" s="7"/>
    </row>
    <row r="876" spans="23:23">
      <c r="W876" s="7"/>
    </row>
    <row r="877" spans="23:23">
      <c r="W877" s="7"/>
    </row>
    <row r="878" spans="23:23">
      <c r="W878" s="7"/>
    </row>
    <row r="879" spans="23:23">
      <c r="W879" s="7"/>
    </row>
    <row r="880" spans="23:23">
      <c r="W880" s="7"/>
    </row>
    <row r="881" spans="23:23">
      <c r="W881" s="7"/>
    </row>
    <row r="882" spans="23:23">
      <c r="W882" s="7"/>
    </row>
    <row r="883" spans="23:23">
      <c r="W883" s="7"/>
    </row>
    <row r="884" spans="23:23">
      <c r="W884" s="7"/>
    </row>
    <row r="885" spans="23:23">
      <c r="W885" s="7"/>
    </row>
    <row r="886" spans="23:23">
      <c r="W886" s="7"/>
    </row>
    <row r="887" spans="23:23">
      <c r="W887" s="7"/>
    </row>
    <row r="888" spans="23:23">
      <c r="W888" s="7"/>
    </row>
    <row r="889" spans="23:23">
      <c r="W889" s="7"/>
    </row>
    <row r="890" spans="23:23">
      <c r="W890" s="7"/>
    </row>
    <row r="891" spans="23:23">
      <c r="W891" s="7"/>
    </row>
    <row r="892" spans="23:23">
      <c r="W892" s="7"/>
    </row>
    <row r="893" spans="23:23">
      <c r="W893" s="7"/>
    </row>
    <row r="894" spans="23:23">
      <c r="W894" s="7"/>
    </row>
    <row r="895" spans="23:23">
      <c r="W895" s="7"/>
    </row>
    <row r="896" spans="23:23">
      <c r="W896" s="7"/>
    </row>
    <row r="897" spans="23:23">
      <c r="W897" s="7"/>
    </row>
    <row r="898" spans="23:23">
      <c r="W898" s="7"/>
    </row>
    <row r="899" spans="23:23">
      <c r="W899" s="7"/>
    </row>
    <row r="900" spans="23:23">
      <c r="W900" s="7"/>
    </row>
    <row r="901" spans="23:23">
      <c r="W901" s="7"/>
    </row>
    <row r="902" spans="23:23">
      <c r="W902" s="7"/>
    </row>
    <row r="903" spans="23:23">
      <c r="W903" s="7"/>
    </row>
    <row r="904" spans="23:23">
      <c r="W904" s="7"/>
    </row>
    <row r="905" spans="23:23">
      <c r="W905" s="7"/>
    </row>
    <row r="906" spans="23:23">
      <c r="W906" s="7"/>
    </row>
    <row r="907" spans="23:23">
      <c r="W907" s="7"/>
    </row>
    <row r="908" spans="23:23">
      <c r="W908" s="7"/>
    </row>
    <row r="909" spans="23:23">
      <c r="W909" s="7"/>
    </row>
    <row r="910" spans="23:23">
      <c r="W910" s="7"/>
    </row>
    <row r="911" spans="23:23">
      <c r="W911" s="7"/>
    </row>
    <row r="912" spans="23:23">
      <c r="W912" s="7"/>
    </row>
    <row r="913" spans="23:23">
      <c r="W913" s="7"/>
    </row>
    <row r="914" spans="23:23">
      <c r="W914" s="7"/>
    </row>
    <row r="915" spans="23:23">
      <c r="W915" s="7"/>
    </row>
    <row r="916" spans="23:23">
      <c r="W916" s="7"/>
    </row>
    <row r="917" spans="23:23">
      <c r="W917" s="7"/>
    </row>
    <row r="918" spans="23:23">
      <c r="W918" s="7"/>
    </row>
    <row r="919" spans="23:23">
      <c r="W919" s="7"/>
    </row>
    <row r="920" spans="23:23">
      <c r="W920" s="7"/>
    </row>
    <row r="921" spans="23:23">
      <c r="W921" s="7"/>
    </row>
    <row r="922" spans="23:23">
      <c r="W922" s="7"/>
    </row>
    <row r="923" spans="23:23">
      <c r="W923" s="7"/>
    </row>
    <row r="924" spans="23:23">
      <c r="W924" s="7"/>
    </row>
    <row r="925" spans="23:23">
      <c r="W925" s="7"/>
    </row>
    <row r="926" spans="23:23">
      <c r="W926" s="7"/>
    </row>
    <row r="927" spans="23:23">
      <c r="W927" s="7"/>
    </row>
    <row r="928" spans="23:23">
      <c r="W928" s="7"/>
    </row>
    <row r="929" spans="23:23">
      <c r="W929" s="7"/>
    </row>
    <row r="930" spans="23:23">
      <c r="W930" s="7"/>
    </row>
    <row r="931" spans="23:23">
      <c r="W931" s="7"/>
    </row>
    <row r="932" spans="23:23">
      <c r="W932" s="7"/>
    </row>
    <row r="933" spans="23:23">
      <c r="W933" s="7"/>
    </row>
    <row r="934" spans="23:23">
      <c r="W934" s="7"/>
    </row>
    <row r="935" spans="23:23">
      <c r="W935" s="7"/>
    </row>
    <row r="936" spans="23:23">
      <c r="W936" s="7"/>
    </row>
    <row r="937" spans="23:23">
      <c r="W937" s="7"/>
    </row>
    <row r="938" spans="23:23">
      <c r="W938" s="7"/>
    </row>
    <row r="939" spans="23:23">
      <c r="W939" s="7"/>
    </row>
    <row r="940" spans="23:23">
      <c r="W940" s="7"/>
    </row>
    <row r="941" spans="23:23">
      <c r="W941" s="7"/>
    </row>
    <row r="942" spans="23:23">
      <c r="W942" s="7"/>
    </row>
    <row r="943" spans="23:23">
      <c r="W943" s="7"/>
    </row>
    <row r="944" spans="23:23">
      <c r="W944" s="7"/>
    </row>
    <row r="945" spans="23:23">
      <c r="W945" s="7"/>
    </row>
    <row r="946" spans="23:23">
      <c r="W946" s="7"/>
    </row>
    <row r="947" spans="23:23">
      <c r="W947" s="7"/>
    </row>
    <row r="948" spans="23:23">
      <c r="W948" s="7"/>
    </row>
    <row r="949" spans="23:23">
      <c r="W949" s="7"/>
    </row>
    <row r="950" spans="23:23">
      <c r="W950" s="7"/>
    </row>
    <row r="951" spans="23:23">
      <c r="W951" s="7"/>
    </row>
    <row r="952" spans="23:23">
      <c r="W952" s="7"/>
    </row>
    <row r="953" spans="23:23">
      <c r="W953" s="7"/>
    </row>
    <row r="954" spans="23:23">
      <c r="W954" s="7"/>
    </row>
    <row r="955" spans="23:23">
      <c r="W955" s="7"/>
    </row>
    <row r="956" spans="23:23">
      <c r="W956" s="7"/>
    </row>
    <row r="957" spans="23:23">
      <c r="W957" s="7"/>
    </row>
    <row r="958" spans="23:23">
      <c r="W958" s="7"/>
    </row>
    <row r="959" spans="23:23">
      <c r="W959" s="7"/>
    </row>
    <row r="960" spans="23:23">
      <c r="W960" s="7"/>
    </row>
    <row r="961" spans="23:23">
      <c r="W961" s="7"/>
    </row>
    <row r="962" spans="23:23">
      <c r="W962" s="7"/>
    </row>
    <row r="963" spans="23:23">
      <c r="W963" s="7"/>
    </row>
    <row r="964" spans="23:23">
      <c r="W964" s="7"/>
    </row>
    <row r="965" spans="23:23">
      <c r="W965" s="7"/>
    </row>
    <row r="966" spans="23:23">
      <c r="W966" s="7"/>
    </row>
    <row r="967" spans="23:23">
      <c r="W967" s="7"/>
    </row>
    <row r="968" spans="23:23">
      <c r="W968" s="7"/>
    </row>
    <row r="969" spans="23:23">
      <c r="W969" s="7"/>
    </row>
    <row r="970" spans="23:23">
      <c r="W970" s="7"/>
    </row>
    <row r="971" spans="23:23">
      <c r="W971" s="7"/>
    </row>
    <row r="972" spans="23:23">
      <c r="W972" s="7"/>
    </row>
    <row r="973" spans="23:23">
      <c r="W973" s="7"/>
    </row>
    <row r="974" spans="23:23">
      <c r="W974" s="7"/>
    </row>
    <row r="975" spans="23:23">
      <c r="W975" s="7"/>
    </row>
    <row r="976" spans="23:23">
      <c r="W976" s="7"/>
    </row>
    <row r="977" spans="23:23">
      <c r="W977" s="7"/>
    </row>
    <row r="978" spans="23:23">
      <c r="W978" s="7"/>
    </row>
    <row r="979" spans="23:23">
      <c r="W979" s="7"/>
    </row>
    <row r="980" spans="23:23">
      <c r="W980" s="7"/>
    </row>
    <row r="981" spans="23:23">
      <c r="W981" s="7"/>
    </row>
    <row r="982" spans="23:23">
      <c r="W982" s="7"/>
    </row>
    <row r="983" spans="23:23">
      <c r="W983" s="7"/>
    </row>
    <row r="984" spans="23:23">
      <c r="W984" s="7"/>
    </row>
    <row r="985" spans="23:23">
      <c r="W985" s="7"/>
    </row>
    <row r="986" spans="23:23">
      <c r="W986" s="7"/>
    </row>
    <row r="987" spans="23:23">
      <c r="W987" s="7"/>
    </row>
    <row r="988" spans="23:23">
      <c r="W988" s="7"/>
    </row>
    <row r="989" spans="23:23">
      <c r="W989" s="7"/>
    </row>
    <row r="990" spans="23:23">
      <c r="W990" s="7"/>
    </row>
    <row r="991" spans="23:23">
      <c r="W991" s="7"/>
    </row>
    <row r="992" spans="23:23">
      <c r="W992" s="7"/>
    </row>
    <row r="993" spans="23:23">
      <c r="W993" s="7"/>
    </row>
    <row r="994" spans="23:23">
      <c r="W994" s="7"/>
    </row>
    <row r="995" spans="23:23">
      <c r="W995" s="7"/>
    </row>
    <row r="996" spans="23:23">
      <c r="W996" s="7"/>
    </row>
    <row r="997" spans="23:23">
      <c r="W997" s="7"/>
    </row>
    <row r="998" spans="23:23">
      <c r="W998" s="7"/>
    </row>
    <row r="999" spans="23:23">
      <c r="W999" s="7"/>
    </row>
    <row r="1000" spans="23:23">
      <c r="W1000" s="7"/>
    </row>
    <row r="1001" spans="23:23">
      <c r="W1001" s="7"/>
    </row>
    <row r="1002" spans="23:23">
      <c r="W1002" s="7"/>
    </row>
    <row r="1003" spans="23:23">
      <c r="W1003" s="7"/>
    </row>
    <row r="1004" spans="23:23">
      <c r="W1004" s="7"/>
    </row>
    <row r="1005" spans="23:23">
      <c r="W1005" s="7"/>
    </row>
    <row r="1006" spans="23:23">
      <c r="W1006" s="7"/>
    </row>
    <row r="1007" spans="23:23">
      <c r="W1007" s="7"/>
    </row>
    <row r="1008" spans="23:23">
      <c r="W1008" s="7"/>
    </row>
    <row r="1009" spans="23:23">
      <c r="W1009" s="7"/>
    </row>
    <row r="1010" spans="23:23">
      <c r="W1010" s="7"/>
    </row>
    <row r="1011" spans="23:23">
      <c r="W1011" s="7"/>
    </row>
    <row r="1012" spans="23:23">
      <c r="W1012" s="7"/>
    </row>
    <row r="1013" spans="23:23">
      <c r="W1013" s="7"/>
    </row>
    <row r="1014" spans="23:23">
      <c r="W1014" s="7"/>
    </row>
    <row r="1015" spans="23:23">
      <c r="W1015" s="7"/>
    </row>
    <row r="1016" spans="23:23">
      <c r="W1016" s="7"/>
    </row>
    <row r="1017" spans="23:23">
      <c r="W1017" s="7"/>
    </row>
    <row r="1018" spans="23:23">
      <c r="W1018" s="7"/>
    </row>
    <row r="1019" spans="23:23">
      <c r="W1019" s="7"/>
    </row>
    <row r="1020" spans="23:23">
      <c r="W1020" s="7"/>
    </row>
    <row r="1021" spans="23:23">
      <c r="W1021" s="7"/>
    </row>
    <row r="1022" spans="23:23">
      <c r="W1022" s="7"/>
    </row>
    <row r="1023" spans="23:23">
      <c r="W1023" s="7"/>
    </row>
    <row r="1024" spans="23:23">
      <c r="W1024" s="7"/>
    </row>
    <row r="1025" spans="23:23">
      <c r="W1025" s="7"/>
    </row>
    <row r="1026" spans="23:23">
      <c r="W1026" s="7"/>
    </row>
    <row r="1027" spans="23:23">
      <c r="W1027" s="7"/>
    </row>
    <row r="1028" spans="23:23">
      <c r="W1028" s="7"/>
    </row>
    <row r="1029" spans="23:23">
      <c r="W1029" s="7"/>
    </row>
    <row r="1030" spans="23:23">
      <c r="W1030" s="7"/>
    </row>
    <row r="1031" spans="23:23">
      <c r="W1031" s="7"/>
    </row>
    <row r="1032" spans="23:23">
      <c r="W1032" s="7"/>
    </row>
    <row r="1033" spans="23:23">
      <c r="W1033" s="7"/>
    </row>
    <row r="1034" spans="23:23">
      <c r="W1034" s="7"/>
    </row>
    <row r="1035" spans="23:23">
      <c r="W1035" s="7"/>
    </row>
    <row r="1036" spans="23:23">
      <c r="W1036" s="7"/>
    </row>
    <row r="1037" spans="23:23">
      <c r="W1037" s="7"/>
    </row>
    <row r="1038" spans="23:23">
      <c r="W1038" s="7"/>
    </row>
    <row r="1039" spans="23:23">
      <c r="W1039" s="7"/>
    </row>
    <row r="1040" spans="23:23">
      <c r="W1040" s="7"/>
    </row>
    <row r="1041" spans="23:23">
      <c r="W1041" s="7"/>
    </row>
    <row r="1042" spans="23:23">
      <c r="W1042" s="7"/>
    </row>
    <row r="1043" spans="23:23">
      <c r="W1043" s="7"/>
    </row>
    <row r="1044" spans="23:23">
      <c r="W1044" s="7"/>
    </row>
    <row r="1045" spans="23:23">
      <c r="W1045" s="7"/>
    </row>
    <row r="1046" spans="23:23">
      <c r="W1046" s="7"/>
    </row>
    <row r="1047" spans="23:23">
      <c r="W1047" s="7"/>
    </row>
    <row r="1048" spans="23:23">
      <c r="W1048" s="7"/>
    </row>
    <row r="1049" spans="23:23">
      <c r="W1049" s="7"/>
    </row>
    <row r="1050" spans="23:23">
      <c r="W1050" s="7"/>
    </row>
    <row r="1051" spans="23:23">
      <c r="W1051" s="7"/>
    </row>
    <row r="1052" spans="23:23">
      <c r="W1052" s="7"/>
    </row>
    <row r="1053" spans="23:23">
      <c r="W1053" s="7"/>
    </row>
    <row r="1054" spans="23:23">
      <c r="W1054" s="7"/>
    </row>
    <row r="1055" spans="23:23">
      <c r="W1055" s="7"/>
    </row>
    <row r="1056" spans="23:23">
      <c r="W1056" s="7"/>
    </row>
    <row r="1057" spans="23:23">
      <c r="W1057" s="7"/>
    </row>
    <row r="1058" spans="23:23">
      <c r="W1058" s="7"/>
    </row>
    <row r="1059" spans="23:23">
      <c r="W1059" s="7"/>
    </row>
    <row r="1060" spans="23:23">
      <c r="W1060" s="7"/>
    </row>
    <row r="1061" spans="23:23">
      <c r="W1061" s="7"/>
    </row>
    <row r="1062" spans="23:23">
      <c r="W1062" s="7"/>
    </row>
    <row r="1063" spans="23:23">
      <c r="W1063" s="7"/>
    </row>
    <row r="1064" spans="23:23">
      <c r="W1064" s="7"/>
    </row>
    <row r="1065" spans="23:23">
      <c r="W1065" s="7"/>
    </row>
    <row r="1066" spans="23:23">
      <c r="W1066" s="7"/>
    </row>
    <row r="1067" spans="23:23">
      <c r="W1067" s="7"/>
    </row>
    <row r="1068" spans="23:23">
      <c r="W1068" s="7"/>
    </row>
    <row r="1069" spans="23:23">
      <c r="W1069" s="7"/>
    </row>
    <row r="1070" spans="23:23">
      <c r="W1070" s="7"/>
    </row>
    <row r="1071" spans="23:23">
      <c r="W1071" s="7"/>
    </row>
    <row r="1072" spans="23:23">
      <c r="W1072" s="7"/>
    </row>
    <row r="1073" spans="23:23">
      <c r="W1073" s="7"/>
    </row>
    <row r="1074" spans="23:23">
      <c r="W1074" s="7"/>
    </row>
    <row r="1075" spans="23:23">
      <c r="W1075" s="7"/>
    </row>
    <row r="1076" spans="23:23">
      <c r="W1076" s="7"/>
    </row>
    <row r="1077" spans="23:23">
      <c r="W1077" s="7"/>
    </row>
    <row r="1078" spans="23:23">
      <c r="W1078" s="7"/>
    </row>
    <row r="1079" spans="23:23">
      <c r="W1079" s="7"/>
    </row>
    <row r="1080" spans="23:23">
      <c r="W1080" s="7"/>
    </row>
    <row r="1081" spans="23:23">
      <c r="W1081" s="7"/>
    </row>
    <row r="1082" spans="23:23">
      <c r="W1082" s="7"/>
    </row>
    <row r="1083" spans="23:23">
      <c r="W1083" s="7"/>
    </row>
    <row r="1084" spans="23:23">
      <c r="W1084" s="7"/>
    </row>
    <row r="1085" spans="23:23">
      <c r="W1085" s="7"/>
    </row>
    <row r="1086" spans="23:23">
      <c r="W1086" s="7"/>
    </row>
  </sheetData>
  <mergeCells count="1">
    <mergeCell ref="B30:U30"/>
  </mergeCells>
  <conditionalFormatting sqref="D19:D27">
    <cfRule type="containsText" dxfId="9" priority="1" operator="containsText" text="En retard">
      <formula>NOT(ISERROR(SEARCH("En retard",D19)))</formula>
    </cfRule>
    <cfRule type="containsText" dxfId="8" priority="2" operator="containsText" text="En attente">
      <formula>NOT(ISERROR(SEARCH("En attente",D19)))</formula>
    </cfRule>
    <cfRule type="containsText" dxfId="7" priority="3" operator="containsText" text="Terminé">
      <formula>NOT(ISERROR(SEARCH("Terminé",D19)))</formula>
    </cfRule>
    <cfRule type="containsText" dxfId="6" priority="4" operator="containsText" text="En cours">
      <formula>NOT(ISERROR(SEARCH("En cours",D19)))</formula>
    </cfRule>
    <cfRule type="containsText" dxfId="5" priority="5" operator="containsText" text="Non commencé">
      <formula>NOT(ISERROR(SEARCH("Non commencé",D19)))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En cours">
      <formula>NOT(ISERROR(SEARCH("En cours",D4)))</formula>
    </cfRule>
    <cfRule type="containsText" dxfId="3" priority="15" operator="containsText" text="Non commencé">
      <formula>NOT(ISERROR(SEARCH("Non commencé",D4)))</formula>
    </cfRule>
    <cfRule type="containsText" dxfId="2" priority="12" operator="containsText" text="En attente">
      <formula>NOT(ISERROR(SEARCH("En attente",D4)))</formula>
    </cfRule>
    <cfRule type="containsText" dxfId="1" priority="13" operator="containsText" text="Terminé">
      <formula>NOT(ISERROR(SEARCH("Terminé",D4)))</formula>
    </cfRule>
    <cfRule type="containsText" dxfId="0" priority="11" operator="containsText" text="En retard">
      <formula>NOT(ISERROR(SEARCH("En retard",D4)))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CLIQUER ICI POUR CRÉER DANS SMARTSHEET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23" customHeight="1">
      <c r="B2" s="12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Budgétisation multiprojets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2024-02-27T18:42:07Z</dcterms:modified>
</cp:coreProperties>
</file>