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execution-plan-templates-FILES-IT/"/>
    </mc:Choice>
  </mc:AlternateContent>
  <xr:revisionPtr revIDLastSave="0" documentId="13_ncr:1_{7312C3D9-28E5-DE40-A37C-85F9F4982216}" xr6:coauthVersionLast="47" xr6:coauthVersionMax="47" xr10:uidLastSave="{00000000-0000-0000-0000-000000000000}"/>
  <bookViews>
    <workbookView xWindow="39240" yWindow="520" windowWidth="19340" windowHeight="21100" tabRatio="500" xr2:uid="{00000000-000D-0000-FFFF-FFFF00000000}"/>
  </bookViews>
  <sheets>
    <sheet name="Piano di esecuzione del progett" sheetId="1" r:id="rId1"/>
    <sheet name="VUOTO - Piano di esecuzione del" sheetId="9" r:id="rId2"/>
    <sheet name="- Dichiarazione di non responsa" sheetId="6" r:id="rId3"/>
  </sheets>
  <externalReferences>
    <externalReference r:id="rId4"/>
  </externalReferences>
  <definedNames>
    <definedName name="_xlnm.Print_Area" localSheetId="0">'Piano di esecuzione del progett'!$B$1:$H$26</definedName>
    <definedName name="_xlnm.Print_Area" localSheetId="1">'VUOTO - Piano di esecuzione del'!$B$1:$H$30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0" i="9" l="1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<sst xmlns="http://schemas.openxmlformats.org/spreadsheetml/2006/main" count="81" uniqueCount="45">
  <si>
    <t>Alex B.</t>
  </si>
  <si>
    <t>Frank C.</t>
  </si>
  <si>
    <t>Jacob S.</t>
  </si>
  <si>
    <t>Shari W.</t>
  </si>
  <si>
    <t>Kennedy K.</t>
  </si>
  <si>
    <t>PROJECT MANAGER</t>
  </si>
  <si>
    <t>00/00/0000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</si>
  <si>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</si>
  <si>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PIANO DI ESECUZIONE PER PROGETTI DI INGEGNERIA</t>
  </si>
  <si>
    <t>NOME DEL PROGETTO</t>
  </si>
  <si>
    <t>DELIVERABLE DI PROGETTO</t>
  </si>
  <si>
    <t>DATA DI INIZIO</t>
  </si>
  <si>
    <t>DICHIARAZIONE DELL'AMBITO</t>
  </si>
  <si>
    <t>DATA DI FINE</t>
  </si>
  <si>
    <t>PROGRESSI COMPLESSIVI</t>
  </si>
  <si>
    <t>NOME DELL'ATTIVITÀ</t>
  </si>
  <si>
    <t>ASSEGNATA A</t>
  </si>
  <si>
    <r>
      <t>DURATA</t>
    </r>
    <r>
      <rPr>
        <sz val="9"/>
        <color theme="0"/>
        <rFont val="Century Gothic"/>
        <family val="1"/>
      </rPr>
      <t xml:space="preserve"> in giorni</t>
    </r>
  </si>
  <si>
    <t>STATO</t>
  </si>
  <si>
    <t>COMMENTI</t>
  </si>
  <si>
    <t>LEGENDA STATO</t>
  </si>
  <si>
    <t>Fissare la riunione introduttiva</t>
  </si>
  <si>
    <t>Completato</t>
  </si>
  <si>
    <t>Non iniziato</t>
  </si>
  <si>
    <t>Concordare gli obiettivi</t>
  </si>
  <si>
    <t>In corso</t>
  </si>
  <si>
    <t>Requisiti dettagliati</t>
  </si>
  <si>
    <t>Scaduto</t>
  </si>
  <si>
    <t>Requisiti dell'hardware</t>
  </si>
  <si>
    <t>In attesa</t>
  </si>
  <si>
    <t>Piano definitivo delle risorse</t>
  </si>
  <si>
    <t>Personale</t>
  </si>
  <si>
    <t>Necessita di revisione</t>
  </si>
  <si>
    <t>Requisiti tecnici</t>
  </si>
  <si>
    <t>Sviluppo DB</t>
  </si>
  <si>
    <t>Sviluppo API</t>
  </si>
  <si>
    <t>Client UI</t>
  </si>
  <si>
    <t>Test</t>
  </si>
  <si>
    <t>Sviluppo completato</t>
  </si>
  <si>
    <t>Configurazione hardware</t>
  </si>
  <si>
    <t>Test di sistema</t>
  </si>
  <si>
    <t>Lancio</t>
  </si>
  <si>
    <t>CLICCA QUI PER CREARE IN SMARTSHEET</t>
  </si>
  <si>
    <t>PIANO DI ESECUZIONE PER PROGETTI DI INGEGNERIA</t>
  </si>
  <si>
    <r>
      <t>DURATA</t>
    </r>
    <r>
      <rPr>
        <sz val="9"/>
        <color theme="0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</si>
</sst>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0" borderId="0" xfId="5"/>
    <xf numFmtId="0" fontId="10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7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6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center" wrapText="1"/>
    </xf>
    <xf numFmtId="0" fontId="13" fillId="9" borderId="11" xfId="0" applyFont="1" applyFill="1" applyBorder="1" applyAlignment="1">
      <alignment horizontal="center" vertical="center"/>
    </xf>
    <xf numFmtId="9" fontId="13" fillId="9" borderId="11" xfId="7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4" fillId="13" borderId="13" xfId="0" applyFont="1" applyFill="1" applyBorder="1" applyAlignment="1">
      <alignment horizontal="left" vertical="center" wrapText="1" indent="1"/>
    </xf>
    <xf numFmtId="0" fontId="4" fillId="13" borderId="6" xfId="0" applyFont="1" applyFill="1" applyBorder="1" applyAlignment="1">
      <alignment horizontal="left" vertical="center" wrapText="1" indent="1"/>
    </xf>
    <xf numFmtId="0" fontId="4" fillId="13" borderId="0" xfId="0" applyFont="1" applyFill="1" applyAlignment="1">
      <alignment horizontal="left" vertical="center" wrapText="1" indent="1"/>
    </xf>
    <xf numFmtId="0" fontId="4" fillId="13" borderId="14" xfId="0" applyFont="1" applyFill="1" applyBorder="1" applyAlignment="1">
      <alignment horizontal="left" vertical="center" wrapText="1" indent="1"/>
    </xf>
    <xf numFmtId="0" fontId="4" fillId="13" borderId="7" xfId="0" applyFont="1" applyFill="1" applyBorder="1" applyAlignment="1">
      <alignment horizontal="left" vertical="center" wrapText="1" indent="1"/>
    </xf>
    <xf numFmtId="0" fontId="4" fillId="13" borderId="8" xfId="0" applyFont="1" applyFill="1" applyBorder="1" applyAlignment="1">
      <alignment horizontal="left" vertical="center" wrapText="1" indent="1"/>
    </xf>
    <xf numFmtId="0" fontId="4" fillId="13" borderId="15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10" xfId="0" applyFont="1" applyFill="1" applyBorder="1" applyAlignment="1">
      <alignment horizontal="left" vertical="center" wrapText="1" indent="1"/>
    </xf>
    <xf numFmtId="0" fontId="4" fillId="13" borderId="12" xfId="0" applyFont="1" applyFill="1" applyBorder="1" applyAlignment="1">
      <alignment horizontal="left" vertical="center" wrapText="1" indent="1"/>
    </xf>
    <xf numFmtId="0" fontId="4" fillId="12" borderId="9" xfId="0" applyFont="1" applyFill="1" applyBorder="1" applyAlignment="1">
      <alignment horizontal="left" vertical="center" wrapText="1" indent="1"/>
    </xf>
    <xf numFmtId="0" fontId="4" fillId="12" borderId="10" xfId="0" applyFont="1" applyFill="1" applyBorder="1" applyAlignment="1">
      <alignment horizontal="left" vertical="center" wrapText="1" indent="1"/>
    </xf>
    <xf numFmtId="0" fontId="4" fillId="12" borderId="12" xfId="0" applyFont="1" applyFill="1" applyBorder="1" applyAlignment="1">
      <alignment horizontal="left" vertical="center" wrapText="1" indent="1"/>
    </xf>
    <xf numFmtId="0" fontId="14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66&amp;utm_language=IT&amp;utm_source=template-excel&amp;utm_medium=content&amp;utm_campaign=ic-Engineering+Project+Execution+Plan-excel-37966-it&amp;lpa=ic+Engineering+Project+Execution+Plan+excel+37966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1503900</xdr:colOff>
      <xdr:row>0</xdr:row>
      <xdr:rowOff>25400</xdr:rowOff>
    </xdr:from>
    <xdr:to>
      <xdr:col>10</xdr:col>
      <xdr:colOff>0</xdr:colOff>
      <xdr:row>0</xdr:row>
      <xdr:rowOff>507999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2FAB5C-1D5C-9898-BBE4-76235916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3900" y="25400"/>
          <a:ext cx="2674400" cy="4825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66&amp;utm_language=IT&amp;utm_source=template-excel&amp;utm_medium=content&amp;utm_campaign=ic-Engineering+Project+Execution+Plan-excel-37966-it&amp;lpa=ic+Engineering+Project+Execution+Plan+excel+37966+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28.83203125" style="6" customWidth="1"/>
    <col min="3" max="3" width="18.83203125" style="6" customWidth="1"/>
    <col min="4" max="5" width="8.83203125" style="6" customWidth="1"/>
    <col min="6" max="6" width="10.6640625" style="6" customWidth="1"/>
    <col min="7" max="7" width="20.6640625" style="6" customWidth="1"/>
    <col min="8" max="8" width="30.83203125" style="6" customWidth="1"/>
    <col min="9" max="9" width="3.33203125" style="6" customWidth="1"/>
    <col min="10" max="10" width="20.6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>
      <c r="A1" s="1"/>
      <c r="B1" s="21" t="s">
        <v>8</v>
      </c>
      <c r="C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4">
      <c r="A2" s="1"/>
      <c r="B2" s="1" t="s">
        <v>9</v>
      </c>
      <c r="C2" s="1"/>
      <c r="D2" s="1"/>
      <c r="E2" s="1"/>
      <c r="F2" s="1"/>
      <c r="G2" s="1"/>
      <c r="H2" s="25" t="s">
        <v>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>
      <c r="A3" s="1"/>
      <c r="B3" s="41"/>
      <c r="C3" s="42"/>
      <c r="D3" s="42"/>
      <c r="E3" s="42"/>
      <c r="F3" s="42"/>
      <c r="G3" s="43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>
      <c r="A4" s="1"/>
      <c r="B4" s="1" t="s">
        <v>10</v>
      </c>
      <c r="C4" s="1"/>
      <c r="D4" s="1"/>
      <c r="E4" s="1"/>
      <c r="F4" s="1"/>
      <c r="G4" s="1"/>
      <c r="H4" s="25" t="s">
        <v>11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>
      <c r="A5" s="1"/>
      <c r="B5" s="38"/>
      <c r="C5" s="39"/>
      <c r="D5" s="39"/>
      <c r="E5" s="39"/>
      <c r="F5" s="39"/>
      <c r="G5" s="40"/>
      <c r="H5" s="26" t="s">
        <v>6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>
      <c r="A6" s="1"/>
      <c r="B6" s="1" t="s">
        <v>12</v>
      </c>
      <c r="C6" s="1"/>
      <c r="D6" s="1"/>
      <c r="E6" s="1"/>
      <c r="F6" s="1"/>
      <c r="G6" s="1"/>
      <c r="H6" s="25" t="s">
        <v>13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>
      <c r="A7" s="1"/>
      <c r="B7" s="29"/>
      <c r="C7" s="30"/>
      <c r="D7" s="30"/>
      <c r="E7" s="30"/>
      <c r="F7" s="30"/>
      <c r="G7" s="31"/>
      <c r="H7" s="26" t="s">
        <v>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>
      <c r="A8" s="1"/>
      <c r="B8" s="32"/>
      <c r="C8" s="33"/>
      <c r="D8" s="33"/>
      <c r="E8" s="33"/>
      <c r="F8" s="33"/>
      <c r="G8" s="34"/>
      <c r="H8" s="25" t="s">
        <v>14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>
      <c r="A9" s="1"/>
      <c r="B9" s="35"/>
      <c r="C9" s="36"/>
      <c r="D9" s="36"/>
      <c r="E9" s="36"/>
      <c r="F9" s="36"/>
      <c r="G9" s="37"/>
      <c r="H9" s="27">
        <v>0.15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>
      <c r="A11" s="9"/>
      <c r="B11" s="22" t="s">
        <v>15</v>
      </c>
      <c r="C11" s="22" t="s">
        <v>16</v>
      </c>
      <c r="D11" s="23" t="s">
        <v>11</v>
      </c>
      <c r="E11" s="23" t="s">
        <v>13</v>
      </c>
      <c r="F11" s="24" t="s">
        <v>44</v>
      </c>
      <c r="G11" s="22" t="s">
        <v>18</v>
      </c>
      <c r="H11" s="22" t="s">
        <v>19</v>
      </c>
      <c r="I11" s="9"/>
      <c r="J11" s="22" t="s">
        <v>20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>
      <c r="A12" s="7"/>
      <c r="B12" s="3" t="s">
        <v>21</v>
      </c>
      <c r="C12" s="2" t="s">
        <v>0</v>
      </c>
      <c r="D12" s="13">
        <v>46267</v>
      </c>
      <c r="E12" s="13">
        <v>46268</v>
      </c>
      <c r="F12" s="15">
        <f>IF(D12=0,"",E12-D12+1)</f>
        <v>2</v>
      </c>
      <c r="G12" s="3" t="s">
        <v>22</v>
      </c>
      <c r="H12" s="2"/>
      <c r="I12" s="7"/>
      <c r="J12" s="2" t="s">
        <v>23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24</v>
      </c>
      <c r="C13" s="4" t="s">
        <v>1</v>
      </c>
      <c r="D13" s="14">
        <v>46268</v>
      </c>
      <c r="E13" s="14">
        <v>46272</v>
      </c>
      <c r="F13" s="15">
        <f t="shared" ref="F13:F26" si="0">IF(D13=0,"",E13-D13+1)</f>
        <v>5</v>
      </c>
      <c r="G13" s="3" t="s">
        <v>25</v>
      </c>
      <c r="H13" s="2"/>
      <c r="I13" s="7"/>
      <c r="J13" s="3" t="s">
        <v>25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3" t="s">
        <v>26</v>
      </c>
      <c r="C14" s="4" t="s">
        <v>2</v>
      </c>
      <c r="D14" s="14">
        <v>46272</v>
      </c>
      <c r="E14" s="14">
        <v>46277</v>
      </c>
      <c r="F14" s="15">
        <f t="shared" si="0"/>
        <v>6</v>
      </c>
      <c r="G14" s="11" t="s">
        <v>27</v>
      </c>
      <c r="H14" s="2"/>
      <c r="I14" s="7"/>
      <c r="J14" s="3" t="s">
        <v>22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28</v>
      </c>
      <c r="C15" s="11" t="s">
        <v>2</v>
      </c>
      <c r="D15" s="14">
        <v>46274</v>
      </c>
      <c r="E15" s="14">
        <v>46276</v>
      </c>
      <c r="F15" s="15">
        <f t="shared" si="0"/>
        <v>3</v>
      </c>
      <c r="G15" s="3" t="s">
        <v>23</v>
      </c>
      <c r="H15" s="2"/>
      <c r="I15" s="7"/>
      <c r="J15" s="11" t="s">
        <v>29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3" t="s">
        <v>30</v>
      </c>
      <c r="C16" s="4" t="s">
        <v>2</v>
      </c>
      <c r="D16" s="14">
        <v>46276</v>
      </c>
      <c r="E16" s="14">
        <v>46280</v>
      </c>
      <c r="F16" s="15">
        <f t="shared" si="0"/>
        <v>5</v>
      </c>
      <c r="G16" s="3" t="s">
        <v>29</v>
      </c>
      <c r="H16" s="2"/>
      <c r="I16" s="7"/>
      <c r="J16" s="18" t="s">
        <v>27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3" t="s">
        <v>31</v>
      </c>
      <c r="C17" s="4" t="s">
        <v>0</v>
      </c>
      <c r="D17" s="14">
        <v>46281</v>
      </c>
      <c r="E17" s="14">
        <v>46282</v>
      </c>
      <c r="F17" s="15">
        <f t="shared" si="0"/>
        <v>2</v>
      </c>
      <c r="G17" s="3" t="s">
        <v>32</v>
      </c>
      <c r="H17" s="2"/>
      <c r="I17" s="7"/>
      <c r="J17" s="19" t="s">
        <v>32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" t="s">
        <v>33</v>
      </c>
      <c r="C18" s="12" t="s">
        <v>1</v>
      </c>
      <c r="D18" s="13">
        <v>46282</v>
      </c>
      <c r="E18" s="13">
        <v>46286</v>
      </c>
      <c r="F18" s="15">
        <f t="shared" si="0"/>
        <v>5</v>
      </c>
      <c r="G18" s="3"/>
      <c r="H18" s="2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" t="s">
        <v>34</v>
      </c>
      <c r="C19" s="12" t="s">
        <v>3</v>
      </c>
      <c r="D19" s="13">
        <v>46287</v>
      </c>
      <c r="E19" s="13">
        <v>46289</v>
      </c>
      <c r="F19" s="15">
        <f t="shared" si="0"/>
        <v>3</v>
      </c>
      <c r="G19" s="3"/>
      <c r="H19" s="2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" t="s">
        <v>35</v>
      </c>
      <c r="C20" s="12" t="s">
        <v>3</v>
      </c>
      <c r="D20" s="13">
        <v>46288</v>
      </c>
      <c r="E20" s="13">
        <v>46292</v>
      </c>
      <c r="F20" s="15">
        <f t="shared" si="0"/>
        <v>5</v>
      </c>
      <c r="G20" s="3"/>
      <c r="H20" s="2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" t="s">
        <v>36</v>
      </c>
      <c r="C21" s="12" t="s">
        <v>0</v>
      </c>
      <c r="D21" s="13">
        <v>46290</v>
      </c>
      <c r="E21" s="13">
        <v>46294</v>
      </c>
      <c r="F21" s="15">
        <f t="shared" si="0"/>
        <v>5</v>
      </c>
      <c r="G21" s="3"/>
      <c r="H21" s="2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" t="s">
        <v>37</v>
      </c>
      <c r="C22" s="12" t="s">
        <v>4</v>
      </c>
      <c r="D22" s="13">
        <v>46289</v>
      </c>
      <c r="E22" s="13">
        <v>46297</v>
      </c>
      <c r="F22" s="15">
        <f t="shared" si="0"/>
        <v>9</v>
      </c>
      <c r="G22" s="3"/>
      <c r="H22" s="2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" t="s">
        <v>38</v>
      </c>
      <c r="C23" s="12" t="s">
        <v>2</v>
      </c>
      <c r="D23" s="13">
        <v>46297</v>
      </c>
      <c r="E23" s="13">
        <v>46300</v>
      </c>
      <c r="F23" s="15">
        <f t="shared" si="0"/>
        <v>4</v>
      </c>
      <c r="G23" s="3"/>
      <c r="H23" s="2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" t="s">
        <v>39</v>
      </c>
      <c r="C24" s="12" t="s">
        <v>0</v>
      </c>
      <c r="D24" s="13">
        <v>46300</v>
      </c>
      <c r="E24" s="13">
        <v>46302</v>
      </c>
      <c r="F24" s="15">
        <f t="shared" si="0"/>
        <v>3</v>
      </c>
      <c r="G24" s="3"/>
      <c r="H24" s="2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" t="s">
        <v>40</v>
      </c>
      <c r="C25" s="12" t="s">
        <v>4</v>
      </c>
      <c r="D25" s="13">
        <v>46301</v>
      </c>
      <c r="E25" s="13">
        <v>46304</v>
      </c>
      <c r="F25" s="15">
        <f t="shared" si="0"/>
        <v>4</v>
      </c>
      <c r="G25" s="3"/>
      <c r="H25" s="2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0" t="s">
        <v>41</v>
      </c>
      <c r="C26" s="11"/>
      <c r="D26" s="13">
        <v>46305</v>
      </c>
      <c r="E26" s="13">
        <v>46305</v>
      </c>
      <c r="F26" s="15">
        <f t="shared" si="0"/>
        <v>1</v>
      </c>
      <c r="G26" s="3"/>
      <c r="H26" s="2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" customHeight="1">
      <c r="B28" s="44" t="s">
        <v>42</v>
      </c>
      <c r="C28" s="44"/>
      <c r="D28" s="44"/>
      <c r="E28" s="44"/>
      <c r="F28" s="44"/>
      <c r="G28" s="44"/>
      <c r="H28" s="44"/>
      <c r="J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J1072" s="1"/>
    </row>
    <row r="1073" spans="10:10">
      <c r="J1073" s="1"/>
    </row>
    <row r="1074" spans="10:10">
      <c r="J1074" s="1"/>
    </row>
    <row r="1075" spans="10:10">
      <c r="J1075" s="1"/>
    </row>
    <row r="1076" spans="10:10">
      <c r="J1076" s="1"/>
    </row>
  </sheetData>
  <mergeCells count="4">
    <mergeCell ref="B28:H28"/>
    <mergeCell ref="B7:G9"/>
    <mergeCell ref="B5:G5"/>
    <mergeCell ref="B3:G3"/>
  </mergeCells>
  <phoneticPr fontId="3" type="noConversion"/>
  <conditionalFormatting sqref="J12:J19 G12:G26">
    <cfRule type="containsText" dxfId="11" priority="1" operator="containsText" text="Necessita di revisione">
      <formula>NOT(ISERROR(SEARCH("Necessita di revisione",G12)))</formula>
    </cfRule>
    <cfRule type="containsText" dxfId="10" priority="2" operator="containsText" text="Scaduto">
      <formula>NOT(ISERROR(SEARCH("Scaduto",G12)))</formula>
    </cfRule>
    <cfRule type="containsText" dxfId="9" priority="3" operator="containsText" text="In attesa">
      <formula>NOT(ISERROR(SEARCH("In attesa",G12)))</formula>
    </cfRule>
    <cfRule type="containsText" dxfId="8" priority="4" operator="containsText" text="Completato">
      <formula>NOT(ISERROR(SEARCH("Completato",G12)))</formula>
    </cfRule>
    <cfRule type="containsText" dxfId="7" priority="5" operator="containsText" text="In corso">
      <formula>NOT(ISERROR(SEARCH("In corso",G12)))</formula>
    </cfRule>
    <cfRule type="containsText" dxfId="6" priority="6" operator="containsText" text="Non iniziato">
      <formula>NOT(ISERROR(SEARCH("Non iniziato",G12)))</formula>
    </cfRule>
  </conditionalFormatting>
  <dataValidations count="1">
    <dataValidation type="list" allowBlank="1" showInputMessage="1" showErrorMessage="1" sqref="G12:G26" xr:uid="{96C4492B-6C48-6F41-B28B-7260B1E39A69}">
      <formula1>$J$12:$J$19</formula1>
    </dataValidation>
  </dataValidations>
  <hyperlinks>
    <hyperlink ref="B28:H28" r:id="rId1" display="CLICCA QUI PER CREARE IN SMARTSHEET" xr:uid="{6BBF9D79-A444-47CC-9E66-6160C2566A18}"/>
  </hyperlinks>
  <pageMargins left="0.3" right="0.3" top="0.3" bottom="0.3" header="0" footer="0"/>
  <pageSetup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0CE1-4866-3540-B9DF-6B40FA4243D3}">
  <sheetPr>
    <tabColor theme="3" tint="0.79998168889431442"/>
    <pageSetUpPr fitToPage="1"/>
  </sheetPr>
  <dimension ref="A1:JU1079"/>
  <sheetViews>
    <sheetView showGridLines="0" workbookViewId="0">
      <selection activeCell="L50" sqref="L50"/>
    </sheetView>
  </sheetViews>
  <sheetFormatPr baseColWidth="10" defaultColWidth="11" defaultRowHeight="13"/>
  <cols>
    <col min="1" max="1" width="3.33203125" style="6" customWidth="1"/>
    <col min="2" max="2" width="28.83203125" style="6" customWidth="1"/>
    <col min="3" max="3" width="18.83203125" style="6" customWidth="1"/>
    <col min="4" max="5" width="8.83203125" style="6" customWidth="1"/>
    <col min="6" max="6" width="10.6640625" style="6" customWidth="1"/>
    <col min="7" max="7" width="20.6640625" style="6" customWidth="1"/>
    <col min="8" max="8" width="30.83203125" style="6" customWidth="1"/>
    <col min="9" max="9" width="3.33203125" style="6" customWidth="1"/>
    <col min="10" max="10" width="20.6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>
      <c r="A1" s="1"/>
      <c r="B1" s="21" t="s">
        <v>43</v>
      </c>
      <c r="C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4">
      <c r="A2" s="1"/>
      <c r="B2" s="1" t="s">
        <v>9</v>
      </c>
      <c r="C2" s="1"/>
      <c r="D2" s="1"/>
      <c r="E2" s="1"/>
      <c r="F2" s="1"/>
      <c r="G2" s="1"/>
      <c r="H2" s="25" t="s">
        <v>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>
      <c r="A3" s="1"/>
      <c r="B3" s="41"/>
      <c r="C3" s="42"/>
      <c r="D3" s="42"/>
      <c r="E3" s="42"/>
      <c r="F3" s="42"/>
      <c r="G3" s="43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>
      <c r="A4" s="1"/>
      <c r="B4" s="1" t="s">
        <v>10</v>
      </c>
      <c r="C4" s="1"/>
      <c r="D4" s="1"/>
      <c r="E4" s="1"/>
      <c r="F4" s="1"/>
      <c r="G4" s="1"/>
      <c r="H4" s="25" t="s">
        <v>11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>
      <c r="A5" s="1"/>
      <c r="B5" s="38"/>
      <c r="C5" s="39"/>
      <c r="D5" s="39"/>
      <c r="E5" s="39"/>
      <c r="F5" s="39"/>
      <c r="G5" s="40"/>
      <c r="H5" s="2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>
      <c r="A6" s="1"/>
      <c r="B6" s="1" t="s">
        <v>12</v>
      </c>
      <c r="C6" s="1"/>
      <c r="D6" s="1"/>
      <c r="E6" s="1"/>
      <c r="F6" s="1"/>
      <c r="G6" s="1"/>
      <c r="H6" s="2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>
      <c r="A7" s="1"/>
      <c r="B7" s="29"/>
      <c r="C7" s="30"/>
      <c r="D7" s="30"/>
      <c r="E7" s="30"/>
      <c r="F7" s="30"/>
      <c r="G7" s="31"/>
      <c r="H7" s="2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>
      <c r="A8" s="1"/>
      <c r="B8" s="32"/>
      <c r="C8" s="33"/>
      <c r="D8" s="33"/>
      <c r="E8" s="33"/>
      <c r="F8" s="33"/>
      <c r="G8" s="34"/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>
      <c r="A9" s="1"/>
      <c r="B9" s="35"/>
      <c r="C9" s="36"/>
      <c r="D9" s="36"/>
      <c r="E9" s="36"/>
      <c r="F9" s="36"/>
      <c r="G9" s="37"/>
      <c r="H9" s="2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>
      <c r="A11" s="9"/>
      <c r="B11" s="22" t="s">
        <v>15</v>
      </c>
      <c r="C11" s="22" t="s">
        <v>16</v>
      </c>
      <c r="D11" s="23" t="s">
        <v>11</v>
      </c>
      <c r="E11" s="23" t="s">
        <v>13</v>
      </c>
      <c r="F11" s="24" t="s">
        <v>17</v>
      </c>
      <c r="G11" s="22" t="s">
        <v>18</v>
      </c>
      <c r="H11" s="22" t="s">
        <v>19</v>
      </c>
      <c r="I11" s="9"/>
      <c r="J11" s="22" t="s">
        <v>20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>
      <c r="A12" s="7"/>
      <c r="B12" s="3"/>
      <c r="C12" s="2"/>
      <c r="D12" s="13"/>
      <c r="E12" s="13"/>
      <c r="F12" s="15" t="str">
        <f>IF(D12=0,"",E12-D12+1)</f>
        <v/>
      </c>
      <c r="G12" s="3"/>
      <c r="H12" s="2"/>
      <c r="I12" s="7"/>
      <c r="J12" s="2" t="s">
        <v>23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/>
      <c r="C13" s="4"/>
      <c r="D13" s="14"/>
      <c r="E13" s="14"/>
      <c r="F13" s="15" t="str">
        <f t="shared" ref="F13:F30" si="0">IF(D13=0,"",E13-D13+1)</f>
        <v/>
      </c>
      <c r="G13" s="3"/>
      <c r="H13" s="2"/>
      <c r="I13" s="7"/>
      <c r="J13" s="3" t="s">
        <v>25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3"/>
      <c r="C14" s="4"/>
      <c r="D14" s="14"/>
      <c r="E14" s="14"/>
      <c r="F14" s="15" t="str">
        <f t="shared" si="0"/>
        <v/>
      </c>
      <c r="G14" s="11"/>
      <c r="H14" s="2"/>
      <c r="I14" s="7"/>
      <c r="J14" s="3" t="s">
        <v>22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/>
      <c r="C15" s="11"/>
      <c r="D15" s="14"/>
      <c r="E15" s="14"/>
      <c r="F15" s="15" t="str">
        <f t="shared" si="0"/>
        <v/>
      </c>
      <c r="G15" s="3"/>
      <c r="H15" s="2"/>
      <c r="I15" s="7"/>
      <c r="J15" s="11" t="s">
        <v>29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3"/>
      <c r="C16" s="4"/>
      <c r="D16" s="14"/>
      <c r="E16" s="14"/>
      <c r="F16" s="15" t="str">
        <f t="shared" si="0"/>
        <v/>
      </c>
      <c r="G16" s="3"/>
      <c r="H16" s="2"/>
      <c r="I16" s="7"/>
      <c r="J16" s="18" t="s">
        <v>27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3"/>
      <c r="C17" s="4"/>
      <c r="D17" s="14"/>
      <c r="E17" s="14"/>
      <c r="F17" s="15" t="str">
        <f t="shared" si="0"/>
        <v/>
      </c>
      <c r="G17" s="3"/>
      <c r="H17" s="2"/>
      <c r="I17" s="7"/>
      <c r="J17" s="19" t="s">
        <v>32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"/>
      <c r="C18" s="12"/>
      <c r="D18" s="13"/>
      <c r="E18" s="13"/>
      <c r="F18" s="15" t="str">
        <f t="shared" si="0"/>
        <v/>
      </c>
      <c r="G18" s="3"/>
      <c r="H18" s="2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"/>
      <c r="C19" s="12"/>
      <c r="D19" s="13"/>
      <c r="E19" s="13"/>
      <c r="F19" s="15" t="str">
        <f t="shared" si="0"/>
        <v/>
      </c>
      <c r="G19" s="3"/>
      <c r="H19" s="2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"/>
      <c r="C20" s="12"/>
      <c r="D20" s="13"/>
      <c r="E20" s="13"/>
      <c r="F20" s="15" t="str">
        <f t="shared" si="0"/>
        <v/>
      </c>
      <c r="G20" s="3"/>
      <c r="H20" s="2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"/>
      <c r="C21" s="12"/>
      <c r="D21" s="13"/>
      <c r="E21" s="13"/>
      <c r="F21" s="15" t="str">
        <f t="shared" si="0"/>
        <v/>
      </c>
      <c r="G21" s="3"/>
      <c r="H21" s="2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"/>
      <c r="C22" s="12"/>
      <c r="D22" s="13"/>
      <c r="E22" s="13"/>
      <c r="F22" s="15" t="str">
        <f t="shared" si="0"/>
        <v/>
      </c>
      <c r="G22" s="3"/>
      <c r="H22" s="2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"/>
      <c r="C23" s="12"/>
      <c r="D23" s="13"/>
      <c r="E23" s="13"/>
      <c r="F23" s="15" t="str">
        <f t="shared" si="0"/>
        <v/>
      </c>
      <c r="G23" s="3"/>
      <c r="H23" s="2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"/>
      <c r="C24" s="12"/>
      <c r="D24" s="13"/>
      <c r="E24" s="13"/>
      <c r="F24" s="15" t="str">
        <f t="shared" si="0"/>
        <v/>
      </c>
      <c r="G24" s="3"/>
      <c r="H24" s="2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"/>
      <c r="C25" s="12"/>
      <c r="D25" s="13"/>
      <c r="E25" s="13"/>
      <c r="F25" s="15" t="str">
        <f t="shared" si="0"/>
        <v/>
      </c>
      <c r="G25" s="3"/>
      <c r="H25" s="2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0"/>
      <c r="C26" s="11"/>
      <c r="D26" s="13"/>
      <c r="E26" s="13"/>
      <c r="F26" s="15" t="str">
        <f t="shared" si="0"/>
        <v/>
      </c>
      <c r="G26" s="3"/>
      <c r="H26" s="2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"/>
      <c r="C27" s="11"/>
      <c r="D27" s="13"/>
      <c r="E27" s="13"/>
      <c r="F27" s="15" t="str">
        <f t="shared" si="0"/>
        <v/>
      </c>
      <c r="G27" s="3"/>
      <c r="H27" s="2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"/>
      <c r="C28" s="11"/>
      <c r="D28" s="13"/>
      <c r="E28" s="13"/>
      <c r="F28" s="15" t="str">
        <f t="shared" si="0"/>
        <v/>
      </c>
      <c r="G28" s="3"/>
      <c r="H28" s="2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"/>
      <c r="C29" s="11"/>
      <c r="D29" s="13"/>
      <c r="E29" s="13"/>
      <c r="F29" s="15" t="str">
        <f t="shared" si="0"/>
        <v/>
      </c>
      <c r="G29" s="3"/>
      <c r="H29" s="2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"/>
      <c r="C30" s="11"/>
      <c r="D30" s="13"/>
      <c r="E30" s="13"/>
      <c r="F30" s="15" t="str">
        <f t="shared" si="0"/>
        <v/>
      </c>
      <c r="G30" s="3"/>
      <c r="H30" s="2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J1075" s="1"/>
    </row>
    <row r="1076" spans="1:281">
      <c r="J1076" s="1"/>
    </row>
    <row r="1077" spans="1:281">
      <c r="J1077" s="1"/>
    </row>
    <row r="1078" spans="1:281">
      <c r="J1078" s="1"/>
    </row>
    <row r="1079" spans="1:281">
      <c r="J1079" s="1"/>
    </row>
  </sheetData>
  <mergeCells count="3">
    <mergeCell ref="B3:G3"/>
    <mergeCell ref="B5:G5"/>
    <mergeCell ref="B7:G9"/>
  </mergeCells>
  <conditionalFormatting sqref="J12:J19 G12:G30">
    <cfRule type="containsText" dxfId="5" priority="1" operator="containsText" text="Necessita di revisione">
      <formula>NOT(ISERROR(SEARCH("Necessita di revisione",G12)))</formula>
    </cfRule>
    <cfRule type="containsText" dxfId="4" priority="2" operator="containsText" text="Scaduto">
      <formula>NOT(ISERROR(SEARCH("Scaduto",G12)))</formula>
    </cfRule>
    <cfRule type="containsText" dxfId="3" priority="3" operator="containsText" text="In attesa">
      <formula>NOT(ISERROR(SEARCH("In attesa",G12)))</formula>
    </cfRule>
    <cfRule type="containsText" dxfId="2" priority="4" operator="containsText" text="Completato">
      <formula>NOT(ISERROR(SEARCH("Completato",G12)))</formula>
    </cfRule>
    <cfRule type="containsText" dxfId="1" priority="5" operator="containsText" text="In corso">
      <formula>NOT(ISERROR(SEARCH("In corso",G12)))</formula>
    </cfRule>
    <cfRule type="containsText" dxfId="0" priority="6" operator="containsText" text="Non iniziato">
      <formula>NOT(ISERROR(SEARCH("Non iniziato",G12)))</formula>
    </cfRule>
  </conditionalFormatting>
  <dataValidations count="1">
    <dataValidation type="list" allowBlank="1" showInputMessage="1" showErrorMessage="1" sqref="G12:G30" xr:uid="{0DCFA1DD-A0BC-2A46-AFC5-89E3EC9684E5}">
      <formula1>$J$12:$J$19</formula1>
    </dataValidation>
  </dataValidations>
  <pageMargins left="0.3" right="0.3" top="0.3" bottom="0.3" header="0" footer="0"/>
  <pageSetup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6" customWidth="1"/>
    <col min="2" max="2" width="88.33203125" style="16" customWidth="1"/>
    <col min="3" max="16384" width="10.83203125" style="16"/>
  </cols>
  <sheetData>
    <row r="1" spans="2:2" ht="20" customHeight="1"/>
    <row r="2" spans="2:2" ht="108" customHeight="1">
      <c r="B2" s="5" t="s">
        <v>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Piano di esecuzione del progett</vt:lpstr>
      <vt:lpstr>VUOTO - Piano di esecuzione del</vt:lpstr>
      <vt:lpstr>- Dichiarazione di non responsa</vt:lpstr>
      <vt:lpstr>'Piano di esecuzione del progett'!Print_Area</vt:lpstr>
      <vt:lpstr>'VUOTO - Piano di esecuzione del'!Print_Area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2024-03-08T17:37:27Z</dcterms:modified>
</cp:coreProperties>
</file>