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showInkAnnotation="0" autoCompressPictures="0"/>
  <mc:AlternateContent xmlns:mc="http://schemas.openxmlformats.org/markup-compatibility/2006">
    <mc:Choice Requires="x15">
      <x15ac:absPath xmlns:x15ac="http://schemas.microsoft.com/office/spreadsheetml/2010/11/ac" url="/Users/brittanyjohnston/Desktop/_content_project-execution-plan-templates-FILES-PT/"/>
    </mc:Choice>
  </mc:AlternateContent>
  <xr:revisionPtr revIDLastSave="0" documentId="13_ncr:1_{FC2804F0-BA27-494C-B23C-B8F225A46B6E}" xr6:coauthVersionLast="47" xr6:coauthVersionMax="47" xr10:uidLastSave="{00000000-0000-0000-0000-000000000000}"/>
  <bookViews>
    <workbookView xWindow="34880" yWindow="2480" windowWidth="19140" windowHeight="16740" tabRatio="500" xr2:uid="{00000000-000D-0000-FFFF-FFFF00000000}"/>
  </bookViews>
  <sheets>
    <sheet name="Plano de execução de projeto" sheetId="1" r:id="rId1"/>
    <sheet name="EM BRANCO - Plano de execução d" sheetId="9" r:id="rId2"/>
    <sheet name="– Aviso de isenção de responsab" sheetId="6"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30" i="9" l="1"/>
  <c r="F29" i="9"/>
  <c r="F28" i="9"/>
  <c r="F27" i="9"/>
  <c r="F26" i="9"/>
  <c r="F25" i="9"/>
  <c r="F24" i="9"/>
  <c r="F23" i="9"/>
  <c r="F22" i="9"/>
  <c r="F21" i="9"/>
  <c r="F20" i="9"/>
  <c r="F19" i="9"/>
  <c r="F18" i="9"/>
  <c r="F17" i="9"/>
  <c r="F16" i="9"/>
  <c r="F15" i="9"/>
  <c r="F14" i="9"/>
  <c r="F13" i="9"/>
  <c r="F12" i="9"/>
  <c r="F26" i="1"/>
  <c r="F25" i="1"/>
  <c r="F24" i="1"/>
  <c r="F23" i="1"/>
  <c r="F22" i="1"/>
  <c r="F21" i="1"/>
  <c r="F20" i="1"/>
  <c r="F19" i="1"/>
  <c r="F18" i="1"/>
  <c r="F17" i="1"/>
  <c r="F16" i="1"/>
  <c r="F15" i="1"/>
  <c r="F14" i="1"/>
  <c r="F13" i="1"/>
  <c r="F12" i="1"/>
</calcChain>
</file>

<file path=xl/sharedStrings.xml><?xml version="1.0" encoding="utf-8"?>
<sst xmlns="http://schemas.openxmlformats.org/spreadsheetml/2006/main" count="81" uniqueCount="44">
  <si>
    <t>STATUS</t>
  </si>
  <si>
    <t>Alex B.</t>
  </si>
  <si>
    <t>Frank C.</t>
  </si>
  <si>
    <t>Jacob S.</t>
  </si>
  <si>
    <t>Shari W.</t>
  </si>
  <si>
    <t>Kennedy K.</t>
  </si>
  <si>
    <t>00/00/0000</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</si>
  <si>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</si>
  <si>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PLANO DE EXECUÇÃO DE PROJETO DE ENGENHARIA</t>
  </si>
  <si>
    <t>NOME DO PROJETO</t>
  </si>
  <si>
    <t>GERENTE DO PROJETO</t>
  </si>
  <si>
    <t>ENTREGÁVEL DO PROJETO</t>
  </si>
  <si>
    <t>DATA DE INÍCIO</t>
  </si>
  <si>
    <t>DECLARAÇÃO DE ESCOPO</t>
  </si>
  <si>
    <t>DATA DE TÉRMINO</t>
  </si>
  <si>
    <t>PROGRESSO GERAL</t>
  </si>
  <si>
    <t>NOME DA TAREFA</t>
  </si>
  <si>
    <t>ATRIBUÍDO A</t>
  </si>
  <si>
    <r>
      <t>DURAÇÃO</t>
    </r>
    <r>
      <rPr>
        <sz val="9"/>
        <color theme="0"/>
        <rFont val="Century Gothic"/>
        <family val="1"/>
      </rPr>
      <t xml:space="preserve"> em dias</t>
    </r>
  </si>
  <si>
    <t>COMENTÁRIOS</t>
  </si>
  <si>
    <t>LEGENDA DE STATUS</t>
  </si>
  <si>
    <t>Definir reunião de início</t>
  </si>
  <si>
    <t>Concluído</t>
  </si>
  <si>
    <t>Não iniciado</t>
  </si>
  <si>
    <t>Entrar em acordo sobre os objetivos</t>
  </si>
  <si>
    <t>Em andamento</t>
  </si>
  <si>
    <t>Requisitos detalhados</t>
  </si>
  <si>
    <t>Atrasado</t>
  </si>
  <si>
    <t>Requisitos de hardware</t>
  </si>
  <si>
    <t>Em espera</t>
  </si>
  <si>
    <t>Plano final de recursos</t>
  </si>
  <si>
    <t>Alocação de pessoal</t>
  </si>
  <si>
    <t>Requer análise</t>
  </si>
  <si>
    <t>Requisitos técnicos</t>
  </si>
  <si>
    <t>Desenvolvimento de BD</t>
  </si>
  <si>
    <t>Desenvolvimento de API</t>
  </si>
  <si>
    <t>Cliente da IU</t>
  </si>
  <si>
    <t>Testes</t>
  </si>
  <si>
    <t>Desenvolvimento concluído</t>
  </si>
  <si>
    <t>Configuração de hardware</t>
  </si>
  <si>
    <t>Teste do sistema</t>
  </si>
  <si>
    <t>Lançamento</t>
  </si>
  <si>
    <t>CLIQUE AQUI PARA CRIAR NO SMARTSHEET</t>
  </si>
  <si>
    <t>PLANO DE EXECUÇÃO DE PROJETO DE ENGENHARIA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</si>
</sst>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11"/>
      <color theme="1"/>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rgb="FFF9F9F9"/>
        <bgColor indexed="64"/>
      </patternFill>
    </fill>
    <fill>
      <patternFill patternType="solid">
        <fgColor rgb="FFF7F9FB"/>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1" fillId="0" borderId="0" applyFon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0" borderId="0" xfId="5"/>
    <xf numFmtId="0" fontId="10" fillId="0" borderId="0" xfId="0" applyFont="1"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2" borderId="1" xfId="0" applyFont="1" applyFill="1" applyBorder="1" applyAlignment="1">
      <alignment horizontal="left" vertical="center" wrapText="1" indent="1"/>
    </xf>
    <xf numFmtId="0" fontId="10" fillId="2" borderId="0" xfId="0" applyFont="1" applyFill="1" applyAlignment="1">
      <alignment vertical="center"/>
    </xf>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4" fillId="2" borderId="0" xfId="0" applyFont="1" applyFill="1" applyAlignment="1">
      <alignment horizontal="center" wrapText="1"/>
    </xf>
    <xf numFmtId="0" fontId="13" fillId="9" borderId="11" xfId="0" applyFont="1" applyFill="1" applyBorder="1" applyAlignment="1">
      <alignment horizontal="center" vertical="center"/>
    </xf>
    <xf numFmtId="9" fontId="13" fillId="9" borderId="11" xfId="7" applyFont="1" applyFill="1" applyBorder="1" applyAlignment="1">
      <alignment horizontal="center" vertical="center"/>
    </xf>
    <xf numFmtId="0" fontId="4" fillId="5" borderId="11" xfId="0" applyFont="1" applyFill="1" applyBorder="1" applyAlignment="1">
      <alignment horizontal="center" vertical="center"/>
    </xf>
    <xf numFmtId="0" fontId="4" fillId="13" borderId="4"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4" fillId="13" borderId="13" xfId="0" applyFont="1" applyFill="1" applyBorder="1" applyAlignment="1">
      <alignment horizontal="left" vertical="center" wrapText="1" indent="1"/>
    </xf>
    <xf numFmtId="0" fontId="4" fillId="13" borderId="6" xfId="0" applyFont="1" applyFill="1" applyBorder="1" applyAlignment="1">
      <alignment horizontal="left" vertical="center" wrapText="1" indent="1"/>
    </xf>
    <xf numFmtId="0" fontId="4" fillId="13" borderId="0" xfId="0" applyFont="1" applyFill="1" applyAlignment="1">
      <alignment horizontal="left" vertical="center" wrapText="1" indent="1"/>
    </xf>
    <xf numFmtId="0" fontId="4" fillId="13" borderId="14" xfId="0" applyFont="1" applyFill="1" applyBorder="1" applyAlignment="1">
      <alignment horizontal="left" vertical="center" wrapText="1" indent="1"/>
    </xf>
    <xf numFmtId="0" fontId="4" fillId="13" borderId="7"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0" fontId="4" fillId="13" borderId="15"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10" xfId="0" applyFont="1" applyFill="1" applyBorder="1" applyAlignment="1">
      <alignment horizontal="left" vertical="center" wrapText="1" indent="1"/>
    </xf>
    <xf numFmtId="0" fontId="4" fillId="13" borderId="12" xfId="0" applyFont="1" applyFill="1" applyBorder="1" applyAlignment="1">
      <alignment horizontal="left" vertical="center" wrapText="1" indent="1"/>
    </xf>
    <xf numFmtId="0" fontId="4" fillId="12" borderId="9" xfId="0" applyFont="1" applyFill="1" applyBorder="1" applyAlignment="1">
      <alignment horizontal="left" vertical="center" wrapText="1" indent="1"/>
    </xf>
    <xf numFmtId="0" fontId="4" fillId="12" borderId="10" xfId="0" applyFont="1" applyFill="1" applyBorder="1" applyAlignment="1">
      <alignment horizontal="left" vertical="center" wrapText="1" indent="1"/>
    </xf>
    <xf numFmtId="0" fontId="4" fillId="12" borderId="12" xfId="0" applyFont="1" applyFill="1" applyBorder="1" applyAlignment="1">
      <alignment horizontal="left" vertical="center" wrapText="1" indent="1"/>
    </xf>
    <xf numFmtId="0" fontId="14" fillId="8"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F9F9F9"/>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55&amp;utm_language=PT&amp;utm_source=template-excel&amp;utm_medium=content&amp;utm_campaign=ic-Engineering+Project+Execution+Plan-excel-57955-pt&amp;lpa=ic+Engineering+Project+Execution+Plan+excel+57955+pt"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1397000</xdr:colOff>
      <xdr:row>0</xdr:row>
      <xdr:rowOff>38100</xdr:rowOff>
    </xdr:from>
    <xdr:to>
      <xdr:col>10</xdr:col>
      <xdr:colOff>12700</xdr:colOff>
      <xdr:row>0</xdr:row>
      <xdr:rowOff>511978</xdr:rowOff>
    </xdr:to>
    <xdr:pic>
      <xdr:nvPicPr>
        <xdr:cNvPr id="2" name="Picture 1">
          <a:hlinkClick xmlns:r="http://schemas.openxmlformats.org/officeDocument/2006/relationships" r:id="rId1"/>
          <a:extLst>
            <a:ext uri="{FF2B5EF4-FFF2-40B4-BE49-F238E27FC236}">
              <a16:creationId xmlns:a16="http://schemas.microsoft.com/office/drawing/2014/main" id="{8E71B7E1-05EB-416C-15AD-379796C1392F}"/>
            </a:ext>
          </a:extLst>
        </xdr:cNvPr>
        <xdr:cNvPicPr>
          <a:picLocks noChangeAspect="1"/>
        </xdr:cNvPicPr>
      </xdr:nvPicPr>
      <xdr:blipFill>
        <a:blip xmlns:r="http://schemas.openxmlformats.org/officeDocument/2006/relationships" r:embed="rId2"/>
        <a:stretch>
          <a:fillRect/>
        </a:stretch>
      </xdr:blipFill>
      <xdr:spPr>
        <a:xfrm>
          <a:off x="8966200" y="38100"/>
          <a:ext cx="2616200" cy="4738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955&amp;utm_language=PT&amp;utm_source=template-excel&amp;utm_medium=content&amp;utm_campaign=ic-Engineering+Project+Execution+Plan-excel-57955-pt&amp;lpa=ic+Engineering+Project+Execution+Plan+excel+57955+p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6"/>
  <sheetViews>
    <sheetView showGridLines="0" tabSelected="1" workbookViewId="0">
      <pane ySplit="1" topLeftCell="A2" activePane="bottomLeft" state="frozen"/>
      <selection pane="bottomLeft"/>
    </sheetView>
  </sheetViews>
  <sheetFormatPr baseColWidth="10" defaultColWidth="11" defaultRowHeight="13"/>
  <cols>
    <col min="1" max="1" width="3.33203125" style="6" customWidth="1"/>
    <col min="2" max="2" width="28.83203125" style="6" customWidth="1"/>
    <col min="3" max="3" width="18.83203125" style="6" customWidth="1"/>
    <col min="4" max="4" width="10.6640625" style="6" customWidth="1"/>
    <col min="5" max="5" width="11.1640625" style="6" customWidth="1"/>
    <col min="6" max="6" width="10.6640625" style="6" customWidth="1"/>
    <col min="7" max="7" width="15.83203125" style="6" customWidth="1"/>
    <col min="8" max="8" width="30.83203125" style="6" customWidth="1"/>
    <col min="9" max="9" width="3.33203125" style="6" customWidth="1"/>
    <col min="10" max="10" width="18.33203125" style="6" customWidth="1"/>
    <col min="11" max="16" width="11" style="6"/>
    <col min="17" max="17" width="9" style="6" customWidth="1"/>
    <col min="18" max="16384" width="11" style="6"/>
  </cols>
  <sheetData>
    <row r="1" spans="1:257" ht="42" customHeight="1">
      <c r="A1" s="1"/>
      <c r="B1" s="21" t="s">
        <v>8</v>
      </c>
      <c r="C1"/>
      <c r="D1"/>
      <c r="E1"/>
      <c r="F1"/>
      <c r="G1"/>
      <c r="H1"/>
      <c r="I1" s="1"/>
      <c r="J1" s="1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14">
      <c r="A2" s="1"/>
      <c r="B2" s="1" t="s">
        <v>9</v>
      </c>
      <c r="C2" s="1"/>
      <c r="D2" s="1"/>
      <c r="E2" s="1"/>
      <c r="F2" s="1"/>
      <c r="G2" s="1"/>
      <c r="H2" s="25" t="s">
        <v>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c r="A3" s="1"/>
      <c r="B3" s="41"/>
      <c r="C3" s="42"/>
      <c r="D3" s="42"/>
      <c r="E3" s="42"/>
      <c r="F3" s="42"/>
      <c r="G3" s="43"/>
      <c r="H3" s="2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14">
      <c r="A4" s="1"/>
      <c r="B4" s="1" t="s">
        <v>11</v>
      </c>
      <c r="C4" s="1"/>
      <c r="D4" s="1"/>
      <c r="E4" s="1"/>
      <c r="F4" s="1"/>
      <c r="G4" s="1"/>
      <c r="H4" s="25" t="s">
        <v>12</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c r="A5" s="1"/>
      <c r="B5" s="38"/>
      <c r="C5" s="39"/>
      <c r="D5" s="39"/>
      <c r="E5" s="39"/>
      <c r="F5" s="39"/>
      <c r="G5" s="40"/>
      <c r="H5" s="26" t="s">
        <v>6</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c r="A6" s="1"/>
      <c r="B6" s="1" t="s">
        <v>13</v>
      </c>
      <c r="C6" s="1"/>
      <c r="D6" s="1"/>
      <c r="E6" s="1"/>
      <c r="F6" s="1"/>
      <c r="G6" s="1"/>
      <c r="H6" s="25" t="s">
        <v>14</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c r="A7" s="1"/>
      <c r="B7" s="29"/>
      <c r="C7" s="30"/>
      <c r="D7" s="30"/>
      <c r="E7" s="30"/>
      <c r="F7" s="30"/>
      <c r="G7" s="31"/>
      <c r="H7" s="26" t="s">
        <v>6</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c r="A8" s="1"/>
      <c r="B8" s="32"/>
      <c r="C8" s="33"/>
      <c r="D8" s="33"/>
      <c r="E8" s="33"/>
      <c r="F8" s="33"/>
      <c r="G8" s="34"/>
      <c r="H8" s="25" t="s">
        <v>15</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c r="A9" s="1"/>
      <c r="B9" s="35"/>
      <c r="C9" s="36"/>
      <c r="D9" s="36"/>
      <c r="E9" s="36"/>
      <c r="F9" s="36"/>
      <c r="G9" s="37"/>
      <c r="H9" s="27">
        <v>0.15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4" thickBo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thickTop="1">
      <c r="A11" s="9"/>
      <c r="B11" s="22" t="s">
        <v>16</v>
      </c>
      <c r="C11" s="22" t="s">
        <v>17</v>
      </c>
      <c r="D11" s="23" t="s">
        <v>12</v>
      </c>
      <c r="E11" s="23" t="s">
        <v>14</v>
      </c>
      <c r="F11" s="24" t="s">
        <v>18</v>
      </c>
      <c r="G11" s="22" t="s">
        <v>0</v>
      </c>
      <c r="H11" s="22" t="s">
        <v>19</v>
      </c>
      <c r="I11" s="9"/>
      <c r="J11" s="22" t="s">
        <v>20</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8" customFormat="1" ht="25" customHeight="1">
      <c r="A12" s="7"/>
      <c r="B12" s="3" t="s">
        <v>21</v>
      </c>
      <c r="C12" s="2" t="s">
        <v>1</v>
      </c>
      <c r="D12" s="13">
        <v>46267</v>
      </c>
      <c r="E12" s="13">
        <v>46268</v>
      </c>
      <c r="F12" s="15">
        <f>IF(D12=0,"",E12-D12+1)</f>
        <v>2</v>
      </c>
      <c r="G12" s="3" t="s">
        <v>22</v>
      </c>
      <c r="H12" s="2"/>
      <c r="I12" s="7"/>
      <c r="J12" s="2" t="s">
        <v>23</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11" t="s">
        <v>24</v>
      </c>
      <c r="C13" s="4" t="s">
        <v>2</v>
      </c>
      <c r="D13" s="14">
        <v>46268</v>
      </c>
      <c r="E13" s="14">
        <v>46272</v>
      </c>
      <c r="F13" s="15">
        <f t="shared" ref="F13:F26" si="0">IF(D13=0,"",E13-D13+1)</f>
        <v>5</v>
      </c>
      <c r="G13" s="3" t="s">
        <v>25</v>
      </c>
      <c r="H13" s="2"/>
      <c r="I13" s="7"/>
      <c r="J13" s="3" t="s">
        <v>25</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3" t="s">
        <v>26</v>
      </c>
      <c r="C14" s="4" t="s">
        <v>3</v>
      </c>
      <c r="D14" s="14">
        <v>46272</v>
      </c>
      <c r="E14" s="14">
        <v>46277</v>
      </c>
      <c r="F14" s="15">
        <f t="shared" si="0"/>
        <v>6</v>
      </c>
      <c r="G14" s="11" t="s">
        <v>27</v>
      </c>
      <c r="H14" s="2"/>
      <c r="I14" s="7"/>
      <c r="J14" s="3" t="s">
        <v>22</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11" t="s">
        <v>28</v>
      </c>
      <c r="C15" s="11" t="s">
        <v>3</v>
      </c>
      <c r="D15" s="14">
        <v>46274</v>
      </c>
      <c r="E15" s="14">
        <v>46276</v>
      </c>
      <c r="F15" s="15">
        <f t="shared" si="0"/>
        <v>3</v>
      </c>
      <c r="G15" s="3" t="s">
        <v>23</v>
      </c>
      <c r="H15" s="2"/>
      <c r="I15" s="7"/>
      <c r="J15" s="11" t="s">
        <v>29</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3" t="s">
        <v>30</v>
      </c>
      <c r="C16" s="4" t="s">
        <v>3</v>
      </c>
      <c r="D16" s="14">
        <v>46276</v>
      </c>
      <c r="E16" s="14">
        <v>46280</v>
      </c>
      <c r="F16" s="15">
        <f t="shared" si="0"/>
        <v>5</v>
      </c>
      <c r="G16" s="3" t="s">
        <v>29</v>
      </c>
      <c r="H16" s="2"/>
      <c r="I16" s="7"/>
      <c r="J16" s="18" t="s">
        <v>27</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3" t="s">
        <v>31</v>
      </c>
      <c r="C17" s="4" t="s">
        <v>1</v>
      </c>
      <c r="D17" s="14">
        <v>46281</v>
      </c>
      <c r="E17" s="14">
        <v>46282</v>
      </c>
      <c r="F17" s="15">
        <f t="shared" si="0"/>
        <v>2</v>
      </c>
      <c r="G17" s="3" t="s">
        <v>32</v>
      </c>
      <c r="H17" s="2"/>
      <c r="I17" s="7"/>
      <c r="J17" s="19" t="s">
        <v>32</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 t="s">
        <v>33</v>
      </c>
      <c r="C18" s="12" t="s">
        <v>2</v>
      </c>
      <c r="D18" s="13">
        <v>46282</v>
      </c>
      <c r="E18" s="13">
        <v>46286</v>
      </c>
      <c r="F18" s="15">
        <f t="shared" si="0"/>
        <v>5</v>
      </c>
      <c r="G18" s="3"/>
      <c r="H18" s="2"/>
      <c r="I18" s="7"/>
      <c r="J18" s="1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 t="s">
        <v>34</v>
      </c>
      <c r="C19" s="12" t="s">
        <v>4</v>
      </c>
      <c r="D19" s="13">
        <v>46287</v>
      </c>
      <c r="E19" s="13">
        <v>46289</v>
      </c>
      <c r="F19" s="15">
        <f t="shared" si="0"/>
        <v>3</v>
      </c>
      <c r="G19" s="3"/>
      <c r="H19" s="2"/>
      <c r="I19" s="7"/>
      <c r="J19" s="1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 t="s">
        <v>35</v>
      </c>
      <c r="C20" s="12" t="s">
        <v>4</v>
      </c>
      <c r="D20" s="13">
        <v>46288</v>
      </c>
      <c r="E20" s="13">
        <v>46292</v>
      </c>
      <c r="F20" s="15">
        <f t="shared" si="0"/>
        <v>5</v>
      </c>
      <c r="G20" s="3"/>
      <c r="H20" s="2"/>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 t="s">
        <v>36</v>
      </c>
      <c r="C21" s="12" t="s">
        <v>1</v>
      </c>
      <c r="D21" s="13">
        <v>46290</v>
      </c>
      <c r="E21" s="13">
        <v>46294</v>
      </c>
      <c r="F21" s="15">
        <f t="shared" si="0"/>
        <v>5</v>
      </c>
      <c r="G21" s="3"/>
      <c r="H21" s="2"/>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 t="s">
        <v>37</v>
      </c>
      <c r="C22" s="12" t="s">
        <v>5</v>
      </c>
      <c r="D22" s="13">
        <v>46289</v>
      </c>
      <c r="E22" s="13">
        <v>46297</v>
      </c>
      <c r="F22" s="15">
        <f t="shared" si="0"/>
        <v>9</v>
      </c>
      <c r="G22" s="3"/>
      <c r="H22" s="2"/>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 t="s">
        <v>38</v>
      </c>
      <c r="C23" s="12" t="s">
        <v>3</v>
      </c>
      <c r="D23" s="13">
        <v>46297</v>
      </c>
      <c r="E23" s="13">
        <v>46300</v>
      </c>
      <c r="F23" s="15">
        <f t="shared" si="0"/>
        <v>4</v>
      </c>
      <c r="G23" s="3"/>
      <c r="H23" s="2"/>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 t="s">
        <v>39</v>
      </c>
      <c r="C24" s="12" t="s">
        <v>1</v>
      </c>
      <c r="D24" s="13">
        <v>46300</v>
      </c>
      <c r="E24" s="13">
        <v>46302</v>
      </c>
      <c r="F24" s="15">
        <f t="shared" si="0"/>
        <v>3</v>
      </c>
      <c r="G24" s="3"/>
      <c r="H24" s="2"/>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 t="s">
        <v>40</v>
      </c>
      <c r="C25" s="12" t="s">
        <v>5</v>
      </c>
      <c r="D25" s="13">
        <v>46301</v>
      </c>
      <c r="E25" s="13">
        <v>46304</v>
      </c>
      <c r="F25" s="15">
        <f t="shared" si="0"/>
        <v>4</v>
      </c>
      <c r="G25" s="3"/>
      <c r="H25" s="2"/>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c r="A26" s="7"/>
      <c r="B26" s="20" t="s">
        <v>41</v>
      </c>
      <c r="C26" s="11"/>
      <c r="D26" s="13">
        <v>46305</v>
      </c>
      <c r="E26" s="13">
        <v>46305</v>
      </c>
      <c r="F26" s="15">
        <f t="shared" si="0"/>
        <v>1</v>
      </c>
      <c r="G26" s="3"/>
      <c r="H26" s="2"/>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ustomFormat="1" ht="50" customHeight="1">
      <c r="B28" s="44" t="s">
        <v>42</v>
      </c>
      <c r="C28" s="44"/>
      <c r="D28" s="44"/>
      <c r="E28" s="44"/>
      <c r="F28" s="44"/>
      <c r="G28" s="44"/>
      <c r="H28" s="44"/>
      <c r="J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J1072" s="1"/>
    </row>
    <row r="1073" spans="10:10">
      <c r="J1073" s="1"/>
    </row>
    <row r="1074" spans="10:10">
      <c r="J1074" s="1"/>
    </row>
    <row r="1075" spans="10:10">
      <c r="J1075" s="1"/>
    </row>
    <row r="1076" spans="10:10">
      <c r="J1076" s="1"/>
    </row>
  </sheetData>
  <mergeCells count="4">
    <mergeCell ref="B28:H28"/>
    <mergeCell ref="B7:G9"/>
    <mergeCell ref="B5:G5"/>
    <mergeCell ref="B3:G3"/>
  </mergeCells>
  <phoneticPr fontId="3" type="noConversion"/>
  <conditionalFormatting sqref="J12:J19 G12:G26">
    <cfRule type="containsText" dxfId="11" priority="1" operator="containsText" text="Requer análise">
      <formula>NOT(ISERROR(SEARCH("Requer análise",G12)))</formula>
    </cfRule>
    <cfRule type="containsText" dxfId="10" priority="2" operator="containsText" text="Atrasado">
      <formula>NOT(ISERROR(SEARCH("Atrasado",G12)))</formula>
    </cfRule>
    <cfRule type="containsText" dxfId="9" priority="3" operator="containsText" text="Em espera">
      <formula>NOT(ISERROR(SEARCH("Em espera",G12)))</formula>
    </cfRule>
    <cfRule type="containsText" dxfId="8" priority="4" operator="containsText" text="Concluído">
      <formula>NOT(ISERROR(SEARCH("Concluído",G12)))</formula>
    </cfRule>
    <cfRule type="containsText" dxfId="7" priority="5" operator="containsText" text="Em andamento">
      <formula>NOT(ISERROR(SEARCH("Em andamento",G12)))</formula>
    </cfRule>
    <cfRule type="containsText" dxfId="6" priority="6" operator="containsText" text="Não iniciado">
      <formula>NOT(ISERROR(SEARCH("Não iniciado",G12)))</formula>
    </cfRule>
  </conditionalFormatting>
  <dataValidations count="1">
    <dataValidation type="list" allowBlank="1" showInputMessage="1" showErrorMessage="1" sqref="G12:G26" xr:uid="{96C4492B-6C48-6F41-B28B-7260B1E39A69}">
      <formula1>$J$12:$J$19</formula1>
    </dataValidation>
  </dataValidations>
  <hyperlinks>
    <hyperlink ref="B28:H28" r:id="rId1" display="CLIQUE AQUI PARA CRIAR NO SMARTSHEET" xr:uid="{6BBF9D79-A444-47CC-9E66-6160C2566A18}"/>
  </hyperlinks>
  <pageMargins left="0.3" right="0.3" top="0.3" bottom="0.3" header="0" footer="0"/>
  <pageSetup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70CE1-4866-3540-B9DF-6B40FA4243D3}">
  <sheetPr>
    <tabColor theme="3" tint="0.79998168889431442"/>
    <pageSetUpPr fitToPage="1"/>
  </sheetPr>
  <dimension ref="A1:JU1079"/>
  <sheetViews>
    <sheetView showGridLines="0" workbookViewId="0">
      <selection activeCell="M9" sqref="M9"/>
    </sheetView>
  </sheetViews>
  <sheetFormatPr baseColWidth="10" defaultColWidth="11" defaultRowHeight="13"/>
  <cols>
    <col min="1" max="1" width="3.33203125" style="6" customWidth="1"/>
    <col min="2" max="2" width="28.83203125" style="6" customWidth="1"/>
    <col min="3" max="3" width="18.83203125" style="6" customWidth="1"/>
    <col min="4" max="4" width="11.1640625" style="6" customWidth="1"/>
    <col min="5" max="5" width="10.83203125" style="6" customWidth="1"/>
    <col min="6" max="6" width="10.6640625" style="6" customWidth="1"/>
    <col min="7" max="7" width="14.83203125" style="6" customWidth="1"/>
    <col min="8" max="8" width="30.83203125" style="6" customWidth="1"/>
    <col min="9" max="9" width="3.33203125" style="6" customWidth="1"/>
    <col min="10" max="10" width="18.83203125" style="6" customWidth="1"/>
    <col min="11" max="16" width="11" style="6"/>
    <col min="17" max="17" width="9" style="6" customWidth="1"/>
    <col min="18" max="16384" width="11" style="6"/>
  </cols>
  <sheetData>
    <row r="1" spans="1:257" ht="42" customHeight="1">
      <c r="A1" s="1"/>
      <c r="B1" s="21" t="s">
        <v>43</v>
      </c>
      <c r="C1"/>
      <c r="D1"/>
      <c r="E1"/>
      <c r="F1"/>
      <c r="G1"/>
      <c r="H1"/>
      <c r="I1" s="1"/>
      <c r="J1" s="1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14">
      <c r="A2" s="1"/>
      <c r="B2" s="1" t="s">
        <v>9</v>
      </c>
      <c r="C2" s="1"/>
      <c r="D2" s="1"/>
      <c r="E2" s="1"/>
      <c r="F2" s="1"/>
      <c r="G2" s="1"/>
      <c r="H2" s="25" t="s">
        <v>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c r="A3" s="1"/>
      <c r="B3" s="41"/>
      <c r="C3" s="42"/>
      <c r="D3" s="42"/>
      <c r="E3" s="42"/>
      <c r="F3" s="42"/>
      <c r="G3" s="43"/>
      <c r="H3" s="2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14">
      <c r="A4" s="1"/>
      <c r="B4" s="1" t="s">
        <v>11</v>
      </c>
      <c r="C4" s="1"/>
      <c r="D4" s="1"/>
      <c r="E4" s="1"/>
      <c r="F4" s="1"/>
      <c r="G4" s="1"/>
      <c r="H4" s="25" t="s">
        <v>12</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c r="A5" s="1"/>
      <c r="B5" s="38"/>
      <c r="C5" s="39"/>
      <c r="D5" s="39"/>
      <c r="E5" s="39"/>
      <c r="F5" s="39"/>
      <c r="G5" s="40"/>
      <c r="H5" s="26"/>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c r="A6" s="1"/>
      <c r="B6" s="1" t="s">
        <v>13</v>
      </c>
      <c r="C6" s="1"/>
      <c r="D6" s="1"/>
      <c r="E6" s="1"/>
      <c r="F6" s="1"/>
      <c r="G6" s="1"/>
      <c r="H6" s="25"/>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c r="A7" s="1"/>
      <c r="B7" s="29"/>
      <c r="C7" s="30"/>
      <c r="D7" s="30"/>
      <c r="E7" s="30"/>
      <c r="F7" s="30"/>
      <c r="G7" s="31"/>
      <c r="H7" s="26"/>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c r="A8" s="1"/>
      <c r="B8" s="32"/>
      <c r="C8" s="33"/>
      <c r="D8" s="33"/>
      <c r="E8" s="33"/>
      <c r="F8" s="33"/>
      <c r="G8" s="34"/>
      <c r="H8" s="25"/>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c r="A9" s="1"/>
      <c r="B9" s="35"/>
      <c r="C9" s="36"/>
      <c r="D9" s="36"/>
      <c r="E9" s="36"/>
      <c r="F9" s="36"/>
      <c r="G9" s="37"/>
      <c r="H9" s="2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4" thickBo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thickTop="1">
      <c r="A11" s="9"/>
      <c r="B11" s="22" t="s">
        <v>16</v>
      </c>
      <c r="C11" s="22" t="s">
        <v>17</v>
      </c>
      <c r="D11" s="23" t="s">
        <v>12</v>
      </c>
      <c r="E11" s="23" t="s">
        <v>14</v>
      </c>
      <c r="F11" s="24" t="s">
        <v>18</v>
      </c>
      <c r="G11" s="22" t="s">
        <v>0</v>
      </c>
      <c r="H11" s="22" t="s">
        <v>19</v>
      </c>
      <c r="I11" s="9"/>
      <c r="J11" s="22" t="s">
        <v>20</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8" customFormat="1" ht="25" customHeight="1">
      <c r="A12" s="7"/>
      <c r="B12" s="3"/>
      <c r="C12" s="2"/>
      <c r="D12" s="13"/>
      <c r="E12" s="13"/>
      <c r="F12" s="15" t="str">
        <f>IF(D12=0,"",E12-D12+1)</f>
        <v/>
      </c>
      <c r="G12" s="3"/>
      <c r="H12" s="2"/>
      <c r="I12" s="7"/>
      <c r="J12" s="2" t="s">
        <v>23</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11"/>
      <c r="C13" s="4"/>
      <c r="D13" s="14"/>
      <c r="E13" s="14"/>
      <c r="F13" s="15" t="str">
        <f t="shared" ref="F13:F30" si="0">IF(D13=0,"",E13-D13+1)</f>
        <v/>
      </c>
      <c r="G13" s="3"/>
      <c r="H13" s="2"/>
      <c r="I13" s="7"/>
      <c r="J13" s="3" t="s">
        <v>25</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3"/>
      <c r="C14" s="4"/>
      <c r="D14" s="14"/>
      <c r="E14" s="14"/>
      <c r="F14" s="15" t="str">
        <f t="shared" si="0"/>
        <v/>
      </c>
      <c r="G14" s="11"/>
      <c r="H14" s="2"/>
      <c r="I14" s="7"/>
      <c r="J14" s="3" t="s">
        <v>22</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11"/>
      <c r="C15" s="11"/>
      <c r="D15" s="14"/>
      <c r="E15" s="14"/>
      <c r="F15" s="15" t="str">
        <f t="shared" si="0"/>
        <v/>
      </c>
      <c r="G15" s="3"/>
      <c r="H15" s="2"/>
      <c r="I15" s="7"/>
      <c r="J15" s="11" t="s">
        <v>29</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3"/>
      <c r="C16" s="4"/>
      <c r="D16" s="14"/>
      <c r="E16" s="14"/>
      <c r="F16" s="15" t="str">
        <f t="shared" si="0"/>
        <v/>
      </c>
      <c r="G16" s="3"/>
      <c r="H16" s="2"/>
      <c r="I16" s="7"/>
      <c r="J16" s="18" t="s">
        <v>27</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3"/>
      <c r="C17" s="4"/>
      <c r="D17" s="14"/>
      <c r="E17" s="14"/>
      <c r="F17" s="15" t="str">
        <f t="shared" si="0"/>
        <v/>
      </c>
      <c r="G17" s="3"/>
      <c r="H17" s="2"/>
      <c r="I17" s="7"/>
      <c r="J17" s="19" t="s">
        <v>32</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
      <c r="C18" s="12"/>
      <c r="D18" s="13"/>
      <c r="E18" s="13"/>
      <c r="F18" s="15" t="str">
        <f t="shared" si="0"/>
        <v/>
      </c>
      <c r="G18" s="3"/>
      <c r="H18" s="2"/>
      <c r="I18" s="7"/>
      <c r="J18" s="1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
      <c r="C19" s="12"/>
      <c r="D19" s="13"/>
      <c r="E19" s="13"/>
      <c r="F19" s="15" t="str">
        <f t="shared" si="0"/>
        <v/>
      </c>
      <c r="G19" s="3"/>
      <c r="H19" s="2"/>
      <c r="I19" s="7"/>
      <c r="J19" s="1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
      <c r="C20" s="12"/>
      <c r="D20" s="13"/>
      <c r="E20" s="13"/>
      <c r="F20" s="15" t="str">
        <f t="shared" si="0"/>
        <v/>
      </c>
      <c r="G20" s="3"/>
      <c r="H20" s="2"/>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
      <c r="C21" s="12"/>
      <c r="D21" s="13"/>
      <c r="E21" s="13"/>
      <c r="F21" s="15" t="str">
        <f t="shared" si="0"/>
        <v/>
      </c>
      <c r="G21" s="3"/>
      <c r="H21" s="2"/>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
      <c r="C22" s="12"/>
      <c r="D22" s="13"/>
      <c r="E22" s="13"/>
      <c r="F22" s="15" t="str">
        <f t="shared" si="0"/>
        <v/>
      </c>
      <c r="G22" s="3"/>
      <c r="H22" s="2"/>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
      <c r="C23" s="12"/>
      <c r="D23" s="13"/>
      <c r="E23" s="13"/>
      <c r="F23" s="15" t="str">
        <f t="shared" si="0"/>
        <v/>
      </c>
      <c r="G23" s="3"/>
      <c r="H23" s="2"/>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
      <c r="C24" s="12"/>
      <c r="D24" s="13"/>
      <c r="E24" s="13"/>
      <c r="F24" s="15" t="str">
        <f t="shared" si="0"/>
        <v/>
      </c>
      <c r="G24" s="3"/>
      <c r="H24" s="2"/>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
      <c r="C25" s="12"/>
      <c r="D25" s="13"/>
      <c r="E25" s="13"/>
      <c r="F25" s="15" t="str">
        <f t="shared" si="0"/>
        <v/>
      </c>
      <c r="G25" s="3"/>
      <c r="H25" s="2"/>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c r="A26" s="7"/>
      <c r="B26" s="20"/>
      <c r="C26" s="11"/>
      <c r="D26" s="13"/>
      <c r="E26" s="13"/>
      <c r="F26" s="15" t="str">
        <f t="shared" si="0"/>
        <v/>
      </c>
      <c r="G26" s="3"/>
      <c r="H26" s="2"/>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c r="A27" s="7"/>
      <c r="B27" s="2"/>
      <c r="C27" s="11"/>
      <c r="D27" s="13"/>
      <c r="E27" s="13"/>
      <c r="F27" s="15" t="str">
        <f t="shared" si="0"/>
        <v/>
      </c>
      <c r="G27" s="3"/>
      <c r="H27" s="2"/>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c r="A28" s="7"/>
      <c r="B28" s="2"/>
      <c r="C28" s="11"/>
      <c r="D28" s="13"/>
      <c r="E28" s="13"/>
      <c r="F28" s="15" t="str">
        <f t="shared" si="0"/>
        <v/>
      </c>
      <c r="G28" s="3"/>
      <c r="H28" s="2"/>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c r="A29" s="7"/>
      <c r="B29" s="2"/>
      <c r="C29" s="11"/>
      <c r="D29" s="13"/>
      <c r="E29" s="13"/>
      <c r="F29" s="15" t="str">
        <f t="shared" si="0"/>
        <v/>
      </c>
      <c r="G29" s="3"/>
      <c r="H29" s="2"/>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c r="A30" s="7"/>
      <c r="B30" s="2"/>
      <c r="C30" s="11"/>
      <c r="D30" s="13"/>
      <c r="E30" s="13"/>
      <c r="F30" s="15" t="str">
        <f t="shared" si="0"/>
        <v/>
      </c>
      <c r="G30" s="3"/>
      <c r="H30" s="2"/>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J1075" s="1"/>
    </row>
    <row r="1076" spans="1:281">
      <c r="J1076" s="1"/>
    </row>
    <row r="1077" spans="1:281">
      <c r="J1077" s="1"/>
    </row>
    <row r="1078" spans="1:281">
      <c r="J1078" s="1"/>
    </row>
    <row r="1079" spans="1:281">
      <c r="J1079" s="1"/>
    </row>
  </sheetData>
  <mergeCells count="3">
    <mergeCell ref="B3:G3"/>
    <mergeCell ref="B5:G5"/>
    <mergeCell ref="B7:G9"/>
  </mergeCells>
  <conditionalFormatting sqref="J12:J19 G12:G30">
    <cfRule type="containsText" dxfId="5" priority="1" operator="containsText" text="Requer análise">
      <formula>NOT(ISERROR(SEARCH("Requer análise",G12)))</formula>
    </cfRule>
    <cfRule type="containsText" dxfId="4" priority="2" operator="containsText" text="Atrasado">
      <formula>NOT(ISERROR(SEARCH("Atrasado",G12)))</formula>
    </cfRule>
    <cfRule type="containsText" dxfId="3" priority="3" operator="containsText" text="Em espera">
      <formula>NOT(ISERROR(SEARCH("Em espera",G12)))</formula>
    </cfRule>
    <cfRule type="containsText" dxfId="2" priority="4" operator="containsText" text="Concluído">
      <formula>NOT(ISERROR(SEARCH("Concluído",G12)))</formula>
    </cfRule>
    <cfRule type="containsText" dxfId="1" priority="5" operator="containsText" text="Em andamento">
      <formula>NOT(ISERROR(SEARCH("Em andamento",G12)))</formula>
    </cfRule>
    <cfRule type="containsText" dxfId="0" priority="6" operator="containsText" text="Não iniciado">
      <formula>NOT(ISERROR(SEARCH("Não iniciado",G12)))</formula>
    </cfRule>
  </conditionalFormatting>
  <dataValidations count="1">
    <dataValidation type="list" allowBlank="1" showInputMessage="1" showErrorMessage="1" sqref="G12:G30" xr:uid="{0DCFA1DD-A0BC-2A46-AFC5-89E3EC9684E5}">
      <formula1>$J$12:$J$19</formula1>
    </dataValidation>
  </dataValidations>
  <pageMargins left="0.3" right="0.3" top="0.3" bottom="0.3" header="0" footer="0"/>
  <pageSetup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F30" sqref="F30"/>
    </sheetView>
  </sheetViews>
  <sheetFormatPr baseColWidth="10" defaultColWidth="10.83203125" defaultRowHeight="15"/>
  <cols>
    <col min="1" max="1" width="3.33203125" style="16" customWidth="1"/>
    <col min="2" max="2" width="88.33203125" style="16" customWidth="1"/>
    <col min="3" max="16384" width="10.83203125" style="16"/>
  </cols>
  <sheetData>
    <row r="1" spans="2:2" ht="20" customHeight="1"/>
    <row r="2" spans="2:2" ht="108" customHeight="1">
      <c r="B2" s="5"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Plano de execução de projeto</vt:lpstr>
      <vt:lpstr>EM BRANCO - Plano de execução d</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2024-03-12T19:41:32Z</dcterms:modified>
</cp:coreProperties>
</file>