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92A1BD53-1BC5-9248-B15A-C72AAAFD072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ilan pour investissement immob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pour investissement immob'!$B$3:$F$34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8" i="1" l="1"/>
  <c r="C34" i="1"/>
  <c r="C10" i="1"/>
  <c r="F12" i="1" l="1"/>
  <c r="F10" i="1"/>
  <c r="F9" i="1"/>
  <c r="C14" i="1"/>
  <c r="F25" i="1" s="1"/>
  <c r="F32" i="1" l="1"/>
  <c r="F27" i="1"/>
  <c r="F28" i="1" l="1"/>
  <c r="F33" i="1"/>
  <c r="F34" i="1" s="1"/>
</calcChain>
</file>

<file path=xl/sharedStrings.xml><?xml version="1.0" encoding="utf-8"?>
<sst xmlns="http://schemas.openxmlformats.org/spreadsheetml/2006/main" count="61" uniqueCount="55">
  <si>
    <t xml:space="preserve"> </t>
  </si>
  <si>
    <t>MODÈLE DE BILAN POUR INVESTISSEMENT IMMOBILIER</t>
  </si>
  <si>
    <t>[EMPLACEMENT DU BIEN]</t>
  </si>
  <si>
    <t>BILAN POUR INVESTISSEMENT IMMOBILIER</t>
  </si>
  <si>
    <t>COÛTS IMMOBILIERS</t>
  </si>
  <si>
    <t>REVENU</t>
  </si>
  <si>
    <t>Prix du bien</t>
  </si>
  <si>
    <t>Location mensuelle</t>
  </si>
  <si>
    <t>Frais associés</t>
  </si>
  <si>
    <t>Mois loués</t>
  </si>
  <si>
    <t>Frais de transfert/d’enregistrement du terrain</t>
  </si>
  <si>
    <t>LOYER ANNUEL</t>
  </si>
  <si>
    <t>Inspections préalables à l’achat</t>
  </si>
  <si>
    <r>
      <t xml:space="preserve">RENDEMENT LOCATIF BRUT </t>
    </r>
    <r>
      <rPr>
        <sz val="10"/>
        <color theme="3" tint="-0.249977111117893"/>
        <rFont val="Century Gothic"/>
        <family val="1"/>
      </rPr>
      <t xml:space="preserve">Loyer annuel / Prix du bien </t>
    </r>
    <r>
      <rPr>
        <b/>
        <sz val="10"/>
        <color theme="3" tint="-0.249977111117893"/>
        <rFont val="Century Gothic"/>
        <family val="1"/>
      </rPr>
      <t xml:space="preserve"> </t>
    </r>
  </si>
  <si>
    <t>TOTAL DES COÛTS IMMOBILIERS</t>
  </si>
  <si>
    <r>
      <t xml:space="preserve">RENDEMENT LOCATIF NET </t>
    </r>
    <r>
      <rPr>
        <sz val="10"/>
        <color theme="3" tint="-0.249977111117893"/>
        <rFont val="Century Gothic"/>
        <family val="1"/>
      </rPr>
      <t xml:space="preserve">(Loyer annuel - Frais) / Prix du bien </t>
    </r>
    <r>
      <rPr>
        <b/>
        <sz val="10"/>
        <color theme="3" tint="-0.249977111117893"/>
        <rFont val="Century Gothic"/>
        <family val="1"/>
      </rPr>
      <t xml:space="preserve"> </t>
    </r>
  </si>
  <si>
    <t>Autres revenus locatifs associés</t>
  </si>
  <si>
    <t>RÉNOVATIONS</t>
  </si>
  <si>
    <t>LOYER BRUT</t>
  </si>
  <si>
    <t>Rénovations</t>
  </si>
  <si>
    <t>TOTAL RÉNOVATIONS</t>
  </si>
  <si>
    <t>FRAIS D’EMPRUNT</t>
  </si>
  <si>
    <t>Frais d’hypothèque</t>
  </si>
  <si>
    <t>DÉPENSES</t>
  </si>
  <si>
    <t>Assurance hypothécaire</t>
  </si>
  <si>
    <t>Annonces de location</t>
  </si>
  <si>
    <t>Frais d’estimation</t>
  </si>
  <si>
    <t>Frais de gestion immobilière</t>
  </si>
  <si>
    <t>Frais d’établissement du prêt</t>
  </si>
  <si>
    <t>Nettoyage</t>
  </si>
  <si>
    <t>Frais d’examen du titre</t>
  </si>
  <si>
    <t xml:space="preserve">Jardinage </t>
  </si>
  <si>
    <r>
      <t xml:space="preserve">Autre </t>
    </r>
    <r>
      <rPr>
        <i/>
        <sz val="10"/>
        <color theme="3" tint="-0.249977111117893"/>
        <rFont val="Century Gothic"/>
        <family val="1"/>
      </rPr>
      <t>préciser</t>
    </r>
  </si>
  <si>
    <t>Assurance</t>
  </si>
  <si>
    <t>Taxe foncière</t>
  </si>
  <si>
    <t>TOTAL DES FRAIS D’EMPRUNT</t>
  </si>
  <si>
    <t>Frais juridiques</t>
  </si>
  <si>
    <t>Lutte antiparasitaire</t>
  </si>
  <si>
    <t>FONDS</t>
  </si>
  <si>
    <t>Réparations et entretien</t>
  </si>
  <si>
    <r>
      <t xml:space="preserve">TOTAL DES FONDS REQUIS </t>
    </r>
    <r>
      <rPr>
        <sz val="10"/>
        <color theme="3" tint="-0.249977111117893"/>
        <rFont val="Century Gothic"/>
        <family val="1"/>
      </rPr>
      <t>Frais immobiliers + Rénovation + Frais d’emprunt</t>
    </r>
  </si>
  <si>
    <t>Poste, téléphone, etc.</t>
  </si>
  <si>
    <t>Montant du dépôt</t>
  </si>
  <si>
    <t>Dépenses de déplacements</t>
  </si>
  <si>
    <t>MONTANT TOTAL DU PRÊT IMMOBILIER</t>
  </si>
  <si>
    <t>Taxes sur l’eau</t>
  </si>
  <si>
    <r>
      <t xml:space="preserve">RATIO PRÊT/VALEUR </t>
    </r>
    <r>
      <rPr>
        <sz val="10"/>
        <color theme="3" tint="-0.249977111117893"/>
        <rFont val="Century Gothic"/>
        <family val="1"/>
      </rPr>
      <t>Prix du bien / Montant total du prêt immobilier</t>
    </r>
  </si>
  <si>
    <t>Frais de location</t>
  </si>
  <si>
    <t>Taux d’intérêt</t>
  </si>
  <si>
    <t>DÉPENSES INITIALES DE TRÉSORERIE</t>
  </si>
  <si>
    <t>MOINS LE MONTANT DU PRÊT IMMOBILIER</t>
  </si>
  <si>
    <t>TOTAL DES DÉPENSES</t>
  </si>
  <si>
    <t>TOTAL DES DÉPENSES INITIALES DE TRÉSORERIE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</si>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</sst>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i/>
      <sz val="10"/>
      <color theme="3" tint="-0.249977111117893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9"/>
    <xf numFmtId="0" fontId="8" fillId="0" borderId="5" xfId="9" applyFont="1" applyBorder="1" applyAlignment="1">
      <alignment horizontal="left" vertical="center" wrapText="1" indent="2"/>
    </xf>
    <xf numFmtId="0" fontId="14" fillId="5" borderId="1" xfId="0" applyFont="1" applyFill="1" applyBorder="1" applyAlignment="1">
      <alignment horizontal="right" vertical="center" indent="1"/>
    </xf>
    <xf numFmtId="44" fontId="15" fillId="0" borderId="4" xfId="1" applyFont="1" applyFill="1" applyBorder="1" applyAlignment="1" applyProtection="1">
      <alignment vertical="center"/>
      <protection locked="0"/>
    </xf>
    <xf numFmtId="44" fontId="15" fillId="0" borderId="1" xfId="1" applyFont="1" applyFill="1" applyBorder="1" applyAlignment="1" applyProtection="1">
      <alignment vertical="center"/>
      <protection locked="0"/>
    </xf>
    <xf numFmtId="0" fontId="15" fillId="7" borderId="4" xfId="0" applyFont="1" applyFill="1" applyBorder="1" applyAlignment="1" applyProtection="1">
      <alignment horizontal="left" vertical="center" indent="2"/>
      <protection locked="0"/>
    </xf>
    <xf numFmtId="0" fontId="15" fillId="7" borderId="1" xfId="0" applyFont="1" applyFill="1" applyBorder="1" applyAlignment="1" applyProtection="1">
      <alignment horizontal="left" vertical="center" indent="2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indent="1"/>
    </xf>
    <xf numFmtId="1" fontId="15" fillId="0" borderId="1" xfId="1" applyNumberFormat="1" applyFont="1" applyFill="1" applyBorder="1" applyAlignment="1" applyProtection="1">
      <alignment horizontal="right" vertical="center" indent="1"/>
      <protection locked="0"/>
    </xf>
    <xf numFmtId="10" fontId="15" fillId="0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</xf>
    <xf numFmtId="10" fontId="14" fillId="6" borderId="1" xfId="2" applyNumberFormat="1" applyFont="1" applyFill="1" applyBorder="1" applyAlignment="1" applyProtection="1">
      <alignment vertical="center"/>
      <protection locked="0"/>
    </xf>
    <xf numFmtId="44" fontId="14" fillId="6" borderId="1" xfId="1" applyFont="1" applyFill="1" applyBorder="1" applyAlignment="1" applyProtection="1">
      <alignment vertical="center"/>
      <protection locked="0"/>
    </xf>
    <xf numFmtId="0" fontId="20" fillId="2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4368800</xdr:colOff>
      <xdr:row>1</xdr:row>
      <xdr:rowOff>47928</xdr:rowOff>
    </xdr:from>
    <xdr:to>
      <xdr:col>6</xdr:col>
      <xdr:colOff>82238</xdr:colOff>
      <xdr:row>1</xdr:row>
      <xdr:rowOff>568050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936FC1-9F74-4C9A-92B3-654E25938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464800" y="2486328"/>
          <a:ext cx="2546038" cy="5201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05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39"/>
  <sheetViews>
    <sheetView showGridLines="0" tabSelected="1" zoomScaleNormal="100" zoomScalePageLayoutView="80" workbookViewId="0">
      <pane ySplit="1" topLeftCell="A2" activePane="bottomLeft" state="frozen"/>
      <selection pane="bottomLeft" activeCell="E2" sqref="E2"/>
    </sheetView>
  </sheetViews>
  <sheetFormatPr baseColWidth="10" defaultColWidth="8.6640625" defaultRowHeight="15"/>
  <cols>
    <col min="1" max="1" width="3.33203125" customWidth="1"/>
    <col min="2" max="2" width="55.6640625" customWidth="1"/>
    <col min="3" max="3" width="17.6640625" customWidth="1"/>
    <col min="4" max="4" width="3.33203125" customWidth="1"/>
    <col min="5" max="5" width="72" customWidth="1"/>
    <col min="6" max="6" width="17.6640625" customWidth="1"/>
    <col min="7" max="7" width="4.5" customWidth="1"/>
  </cols>
  <sheetData>
    <row r="1" spans="1:11" ht="75" customHeight="1"/>
    <row r="2" spans="1:11" s="9" customFormat="1" ht="50" customHeight="1">
      <c r="A2" s="5"/>
      <c r="B2" s="6" t="s">
        <v>1</v>
      </c>
      <c r="C2" s="7"/>
      <c r="D2" s="8"/>
      <c r="E2" s="8"/>
      <c r="F2" s="8"/>
      <c r="G2" s="8"/>
      <c r="H2" s="8"/>
      <c r="I2" s="8"/>
      <c r="J2" s="8"/>
      <c r="K2" s="8"/>
    </row>
    <row r="3" spans="1:11" s="1" customFormat="1" ht="36" customHeight="1">
      <c r="B3" s="18" t="s">
        <v>2</v>
      </c>
      <c r="C3" s="19"/>
      <c r="D3" s="20"/>
      <c r="E3" s="21"/>
      <c r="F3" s="22" t="s">
        <v>3</v>
      </c>
    </row>
    <row r="4" spans="1:11" ht="12" customHeight="1"/>
    <row r="5" spans="1:11" s="3" customFormat="1" ht="23" customHeight="1">
      <c r="B5" s="23" t="s">
        <v>4</v>
      </c>
      <c r="C5" s="24"/>
      <c r="E5" s="23" t="s">
        <v>5</v>
      </c>
      <c r="F5" s="24"/>
    </row>
    <row r="6" spans="1:11" s="2" customFormat="1" ht="23" customHeight="1">
      <c r="B6" s="16" t="s">
        <v>6</v>
      </c>
      <c r="C6" s="14"/>
      <c r="E6" s="16" t="s">
        <v>7</v>
      </c>
      <c r="F6" s="14"/>
    </row>
    <row r="7" spans="1:11" s="2" customFormat="1" ht="23" customHeight="1">
      <c r="B7" s="17" t="s">
        <v>8</v>
      </c>
      <c r="C7" s="15"/>
      <c r="E7" s="17" t="s">
        <v>9</v>
      </c>
      <c r="F7" s="25"/>
    </row>
    <row r="8" spans="1:11" s="2" customFormat="1" ht="23" customHeight="1">
      <c r="B8" s="17" t="s">
        <v>10</v>
      </c>
      <c r="C8" s="15"/>
      <c r="E8" s="13" t="s">
        <v>11</v>
      </c>
      <c r="F8" s="27">
        <f>F6*F7</f>
        <v>0</v>
      </c>
    </row>
    <row r="9" spans="1:11" s="2" customFormat="1" ht="23" customHeight="1">
      <c r="B9" s="17" t="s">
        <v>12</v>
      </c>
      <c r="C9" s="15"/>
      <c r="E9" s="13" t="s">
        <v>13</v>
      </c>
      <c r="F9" s="28" t="str">
        <f>IFERROR(F8/C6, "")</f>
        <v/>
      </c>
    </row>
    <row r="10" spans="1:11" s="2" customFormat="1" ht="23" customHeight="1">
      <c r="B10" s="13" t="s">
        <v>14</v>
      </c>
      <c r="C10" s="27">
        <f>SUM(C6:C9)</f>
        <v>0</v>
      </c>
      <c r="E10" s="13" t="s">
        <v>15</v>
      </c>
      <c r="F10" s="28" t="str">
        <f>IFERROR((F8-C34)/C6, "")</f>
        <v/>
      </c>
    </row>
    <row r="11" spans="1:11" s="2" customFormat="1" ht="23" customHeight="1">
      <c r="B11"/>
      <c r="C11"/>
      <c r="E11" s="17" t="s">
        <v>16</v>
      </c>
      <c r="F11" s="15"/>
    </row>
    <row r="12" spans="1:11" s="2" customFormat="1" ht="23" customHeight="1">
      <c r="B12" s="23" t="s">
        <v>17</v>
      </c>
      <c r="C12" s="24"/>
      <c r="E12" s="13" t="s">
        <v>18</v>
      </c>
      <c r="F12" s="27">
        <f>SUM(F8,F11)</f>
        <v>0</v>
      </c>
    </row>
    <row r="13" spans="1:11" s="2" customFormat="1" ht="23" customHeight="1">
      <c r="B13" s="16" t="s">
        <v>19</v>
      </c>
      <c r="C13" s="14"/>
      <c r="E13"/>
      <c r="F13"/>
    </row>
    <row r="14" spans="1:11" s="2" customFormat="1" ht="23" customHeight="1">
      <c r="B14" s="13" t="s">
        <v>20</v>
      </c>
      <c r="C14" s="27">
        <f>SUM(C13:C13)</f>
        <v>0</v>
      </c>
      <c r="E14" s="23" t="s">
        <v>21</v>
      </c>
      <c r="F14" s="24"/>
    </row>
    <row r="15" spans="1:11" s="2" customFormat="1" ht="23" customHeight="1">
      <c r="B15"/>
      <c r="C15"/>
      <c r="E15" s="16" t="s">
        <v>22</v>
      </c>
      <c r="F15" s="14"/>
    </row>
    <row r="16" spans="1:11" s="3" customFormat="1" ht="23" customHeight="1">
      <c r="B16" s="23" t="s">
        <v>23</v>
      </c>
      <c r="C16" s="24"/>
      <c r="E16" s="17" t="s">
        <v>24</v>
      </c>
      <c r="F16" s="15"/>
    </row>
    <row r="17" spans="2:6" s="2" customFormat="1" ht="23" customHeight="1">
      <c r="B17" s="16" t="s">
        <v>25</v>
      </c>
      <c r="C17" s="14"/>
      <c r="E17" s="17" t="s">
        <v>26</v>
      </c>
      <c r="F17" s="15"/>
    </row>
    <row r="18" spans="2:6" s="2" customFormat="1" ht="23" customHeight="1">
      <c r="B18" s="17" t="s">
        <v>27</v>
      </c>
      <c r="C18" s="15"/>
      <c r="E18" s="17" t="s">
        <v>28</v>
      </c>
      <c r="F18" s="15"/>
    </row>
    <row r="19" spans="2:6" s="2" customFormat="1" ht="23" customHeight="1">
      <c r="B19" s="17" t="s">
        <v>29</v>
      </c>
      <c r="C19" s="15"/>
      <c r="E19" s="16" t="s">
        <v>30</v>
      </c>
      <c r="F19" s="14"/>
    </row>
    <row r="20" spans="2:6" s="2" customFormat="1" ht="23" customHeight="1">
      <c r="B20" s="17" t="s">
        <v>31</v>
      </c>
      <c r="C20" s="15"/>
      <c r="E20" s="16" t="s">
        <v>32</v>
      </c>
      <c r="F20" s="15"/>
    </row>
    <row r="21" spans="2:6" s="3" customFormat="1" ht="23" customHeight="1">
      <c r="B21" s="17" t="s">
        <v>33</v>
      </c>
      <c r="C21" s="15"/>
      <c r="E21" s="16" t="s">
        <v>32</v>
      </c>
      <c r="F21" s="15"/>
    </row>
    <row r="22" spans="2:6" s="2" customFormat="1" ht="23" customHeight="1">
      <c r="B22" s="16" t="s">
        <v>34</v>
      </c>
      <c r="C22" s="14"/>
      <c r="E22" s="13" t="s">
        <v>35</v>
      </c>
      <c r="F22" s="27">
        <f>SUM(F15:F21)</f>
        <v>0</v>
      </c>
    </row>
    <row r="23" spans="2:6" s="2" customFormat="1" ht="23" customHeight="1">
      <c r="B23" s="17" t="s">
        <v>36</v>
      </c>
      <c r="C23" s="15"/>
      <c r="E23"/>
      <c r="F23"/>
    </row>
    <row r="24" spans="2:6" s="2" customFormat="1" ht="23" customHeight="1">
      <c r="B24" s="17" t="s">
        <v>37</v>
      </c>
      <c r="C24" s="15"/>
      <c r="E24" s="23" t="s">
        <v>38</v>
      </c>
      <c r="F24" s="24"/>
    </row>
    <row r="25" spans="2:6" s="2" customFormat="1" ht="23" customHeight="1">
      <c r="B25" s="17" t="s">
        <v>39</v>
      </c>
      <c r="C25" s="15"/>
      <c r="E25" s="13" t="s">
        <v>40</v>
      </c>
      <c r="F25" s="27">
        <f>SUM(C10,C14,F22)</f>
        <v>0</v>
      </c>
    </row>
    <row r="26" spans="2:6" s="2" customFormat="1" ht="23" customHeight="1">
      <c r="B26" s="16" t="s">
        <v>41</v>
      </c>
      <c r="C26" s="14"/>
      <c r="E26" s="17" t="s">
        <v>42</v>
      </c>
      <c r="F26" s="15"/>
    </row>
    <row r="27" spans="2:6" s="2" customFormat="1" ht="23" customHeight="1">
      <c r="B27" s="17" t="s">
        <v>43</v>
      </c>
      <c r="C27" s="15"/>
      <c r="E27" s="13" t="s">
        <v>44</v>
      </c>
      <c r="F27" s="27">
        <f>F25-F26</f>
        <v>0</v>
      </c>
    </row>
    <row r="28" spans="2:6" s="2" customFormat="1" ht="23" customHeight="1">
      <c r="B28" s="17" t="s">
        <v>45</v>
      </c>
      <c r="C28" s="15"/>
      <c r="E28" s="13" t="s">
        <v>46</v>
      </c>
      <c r="F28" s="28" t="str">
        <f>IFERROR(F27/C6, "")</f>
        <v/>
      </c>
    </row>
    <row r="29" spans="2:6" s="2" customFormat="1" ht="23" customHeight="1">
      <c r="B29" s="17" t="s">
        <v>47</v>
      </c>
      <c r="C29" s="15"/>
      <c r="E29" s="17" t="s">
        <v>48</v>
      </c>
      <c r="F29" s="26"/>
    </row>
    <row r="30" spans="2:6" s="2" customFormat="1" ht="23" customHeight="1">
      <c r="B30" s="16" t="s">
        <v>32</v>
      </c>
      <c r="C30" s="14"/>
    </row>
    <row r="31" spans="2:6" s="2" customFormat="1" ht="23" customHeight="1">
      <c r="B31" s="16" t="s">
        <v>32</v>
      </c>
      <c r="C31" s="14"/>
      <c r="E31" s="23" t="s">
        <v>49</v>
      </c>
      <c r="F31" s="24"/>
    </row>
    <row r="32" spans="2:6" s="2" customFormat="1" ht="23" customHeight="1">
      <c r="B32" s="16" t="s">
        <v>32</v>
      </c>
      <c r="C32" s="14"/>
      <c r="E32" s="13" t="s">
        <v>40</v>
      </c>
      <c r="F32" s="27">
        <f>SUM(C10,C14,F22)</f>
        <v>0</v>
      </c>
    </row>
    <row r="33" spans="2:8" s="2" customFormat="1" ht="23" customHeight="1">
      <c r="B33" s="16" t="s">
        <v>32</v>
      </c>
      <c r="C33" s="14"/>
      <c r="E33" s="13" t="s">
        <v>50</v>
      </c>
      <c r="F33" s="29">
        <f>F27</f>
        <v>0</v>
      </c>
    </row>
    <row r="34" spans="2:8" s="2" customFormat="1" ht="23" customHeight="1">
      <c r="B34" s="13" t="s">
        <v>51</v>
      </c>
      <c r="C34" s="27">
        <f>SUM(C17:C33)</f>
        <v>0</v>
      </c>
      <c r="E34" s="13" t="s">
        <v>52</v>
      </c>
      <c r="F34" s="27">
        <f>F32-F33</f>
        <v>0</v>
      </c>
    </row>
    <row r="35" spans="2:8" ht="20" customHeight="1"/>
    <row r="36" spans="2:8" s="4" customFormat="1" ht="50" customHeight="1">
      <c r="B36" s="30" t="s">
        <v>53</v>
      </c>
      <c r="C36" s="30"/>
      <c r="D36" s="30"/>
      <c r="E36" s="30"/>
      <c r="F36" s="30"/>
      <c r="G36" s="10"/>
    </row>
    <row r="39" spans="2:8">
      <c r="H39" t="s">
        <v>0</v>
      </c>
    </row>
  </sheetData>
  <mergeCells count="1">
    <mergeCell ref="B36:F36"/>
  </mergeCells>
  <hyperlinks>
    <hyperlink ref="B36:F36" r:id="rId1" display="CLIQUER ICI POUR CRÉER DANS SMARTSHEET" xr:uid="{5C53AA2C-75B2-49BB-998D-74682B36B0D1}"/>
  </hyperlinks>
  <pageMargins left="0.3" right="0.3" top="0.3" bottom="0.3" header="0" footer="0"/>
  <pageSetup scale="82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4" sqref="B64"/>
    </sheetView>
  </sheetViews>
  <sheetFormatPr baseColWidth="10" defaultColWidth="10.6640625" defaultRowHeight="15"/>
  <cols>
    <col min="1" max="1" width="3.33203125" style="11" customWidth="1"/>
    <col min="2" max="2" width="88.33203125" style="11" customWidth="1"/>
    <col min="3" max="16384" width="10.6640625" style="11"/>
  </cols>
  <sheetData>
    <row r="1" spans="2:2" ht="20" customHeight="1"/>
    <row r="2" spans="2:2" ht="162" customHeight="1">
      <c r="B2" s="12" t="s">
        <v>54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pour investissement immob</vt:lpstr>
      <vt:lpstr>- Exclusion de responsabilité -</vt:lpstr>
      <vt:lpstr>'Bilan pour investissement immob'!Print_Area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2024-06-03T12:20:20Z</dcterms:modified>
</cp:coreProperties>
</file>