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megan/Desktop/Templates - Update - How to Estimate Construction Costs/"/>
    </mc:Choice>
  </mc:AlternateContent>
  <xr:revisionPtr revIDLastSave="0" documentId="13_ncr:1_{B2C6EFC1-A863-4246-BCDC-ACB59B6C2AC4}" xr6:coauthVersionLast="47" xr6:coauthVersionMax="47" xr10:uidLastSave="{00000000-0000-0000-0000-000000000000}"/>
  <bookViews>
    <workbookView xWindow="0" yWindow="500" windowWidth="23120" windowHeight="16340" tabRatio="500" xr2:uid="{00000000-000D-0000-FFFF-FFFF00000000}"/>
  </bookViews>
  <sheets>
    <sheet name="EXAMPLE - Contractor Estimate" sheetId="1" r:id="rId1"/>
    <sheet name="BLANK - Contractor Estimate" sheetId="4" r:id="rId2"/>
    <sheet name="Dropdown Keys - Do Not Delete -" sheetId="3" r:id="rId3"/>
    <sheet name="- Disclaimer -" sheetId="2" r:id="rId4"/>
  </sheets>
  <externalReferences>
    <externalReference r:id="rId5"/>
    <externalReference r:id="rId6"/>
    <externalReference r:id="rId7"/>
  </externalReferences>
  <definedNames>
    <definedName name="_xlnm.Print_Area" localSheetId="1">'BLANK - Contractor Estimate'!$B$1:$K$405</definedName>
    <definedName name="_xlnm.Print_Area" localSheetId="0">'EXAMPLE - Contractor Estimate'!$B$5:$K$407</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'[3]Construction Job Proposal'!#REF!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5" i="4" l="1"/>
  <c r="E405" i="4"/>
  <c r="J404" i="4"/>
  <c r="E404" i="4"/>
  <c r="J403" i="4"/>
  <c r="E403" i="4"/>
  <c r="J402" i="4"/>
  <c r="E402" i="4"/>
  <c r="J401" i="4"/>
  <c r="E401" i="4"/>
  <c r="J400" i="4"/>
  <c r="E400" i="4"/>
  <c r="J399" i="4"/>
  <c r="E399" i="4"/>
  <c r="J398" i="4"/>
  <c r="E398" i="4"/>
  <c r="J397" i="4"/>
  <c r="E397" i="4"/>
  <c r="J396" i="4"/>
  <c r="E396" i="4"/>
  <c r="J395" i="4"/>
  <c r="E395" i="4"/>
  <c r="J394" i="4"/>
  <c r="E394" i="4"/>
  <c r="J393" i="4"/>
  <c r="E393" i="4"/>
  <c r="J392" i="4"/>
  <c r="E392" i="4"/>
  <c r="J391" i="4"/>
  <c r="E391" i="4"/>
  <c r="J390" i="4"/>
  <c r="E390" i="4"/>
  <c r="J389" i="4"/>
  <c r="E389" i="4"/>
  <c r="J388" i="4"/>
  <c r="I388" i="4"/>
  <c r="D388" i="4"/>
  <c r="C388" i="4"/>
  <c r="E388" i="4"/>
  <c r="J387" i="4"/>
  <c r="E387" i="4"/>
  <c r="J386" i="4"/>
  <c r="E386" i="4"/>
  <c r="J385" i="4"/>
  <c r="E385" i="4"/>
  <c r="J384" i="4"/>
  <c r="E384" i="4"/>
  <c r="J383" i="4"/>
  <c r="E383" i="4"/>
  <c r="J382" i="4"/>
  <c r="E382" i="4"/>
  <c r="J381" i="4"/>
  <c r="E381" i="4"/>
  <c r="J380" i="4"/>
  <c r="E380" i="4"/>
  <c r="J379" i="4"/>
  <c r="E379" i="4"/>
  <c r="J378" i="4"/>
  <c r="E378" i="4"/>
  <c r="J377" i="4"/>
  <c r="E377" i="4"/>
  <c r="J376" i="4"/>
  <c r="E376" i="4"/>
  <c r="J375" i="4"/>
  <c r="I375" i="4"/>
  <c r="D375" i="4"/>
  <c r="C375" i="4"/>
  <c r="E375" i="4"/>
  <c r="J374" i="4"/>
  <c r="E374" i="4"/>
  <c r="J373" i="4"/>
  <c r="E373" i="4"/>
  <c r="J372" i="4"/>
  <c r="E372" i="4"/>
  <c r="J371" i="4"/>
  <c r="E371" i="4"/>
  <c r="J370" i="4"/>
  <c r="E370" i="4"/>
  <c r="J369" i="4"/>
  <c r="E369" i="4"/>
  <c r="J368" i="4"/>
  <c r="E368" i="4"/>
  <c r="J367" i="4"/>
  <c r="E367" i="4"/>
  <c r="J366" i="4"/>
  <c r="E366" i="4"/>
  <c r="J365" i="4"/>
  <c r="E365" i="4"/>
  <c r="J364" i="4"/>
  <c r="E364" i="4"/>
  <c r="J363" i="4"/>
  <c r="E363" i="4"/>
  <c r="J362" i="4"/>
  <c r="E362" i="4"/>
  <c r="J361" i="4"/>
  <c r="E361" i="4"/>
  <c r="J360" i="4"/>
  <c r="E360" i="4"/>
  <c r="J359" i="4"/>
  <c r="E359" i="4"/>
  <c r="J358" i="4"/>
  <c r="E358" i="4"/>
  <c r="J357" i="4"/>
  <c r="E357" i="4"/>
  <c r="J356" i="4"/>
  <c r="I356" i="4"/>
  <c r="D356" i="4"/>
  <c r="C356" i="4"/>
  <c r="E356" i="4"/>
  <c r="J355" i="4"/>
  <c r="E355" i="4"/>
  <c r="J354" i="4"/>
  <c r="E354" i="4"/>
  <c r="J353" i="4"/>
  <c r="E353" i="4"/>
  <c r="J352" i="4"/>
  <c r="E352" i="4"/>
  <c r="J351" i="4"/>
  <c r="E351" i="4"/>
  <c r="J350" i="4"/>
  <c r="E350" i="4"/>
  <c r="J349" i="4"/>
  <c r="E349" i="4"/>
  <c r="J348" i="4"/>
  <c r="E348" i="4"/>
  <c r="J347" i="4"/>
  <c r="E347" i="4"/>
  <c r="J346" i="4"/>
  <c r="E346" i="4"/>
  <c r="J345" i="4"/>
  <c r="E345" i="4"/>
  <c r="J344" i="4"/>
  <c r="E344" i="4"/>
  <c r="J343" i="4"/>
  <c r="E343" i="4"/>
  <c r="J342" i="4"/>
  <c r="I342" i="4"/>
  <c r="D342" i="4"/>
  <c r="C342" i="4"/>
  <c r="E342" i="4"/>
  <c r="J341" i="4"/>
  <c r="E341" i="4"/>
  <c r="J340" i="4"/>
  <c r="E340" i="4"/>
  <c r="J339" i="4"/>
  <c r="E339" i="4"/>
  <c r="J338" i="4"/>
  <c r="E338" i="4"/>
  <c r="J337" i="4"/>
  <c r="E337" i="4"/>
  <c r="J336" i="4"/>
  <c r="E336" i="4"/>
  <c r="J335" i="4"/>
  <c r="E335" i="4"/>
  <c r="J334" i="4"/>
  <c r="E334" i="4"/>
  <c r="J333" i="4"/>
  <c r="E333" i="4"/>
  <c r="J332" i="4"/>
  <c r="E332" i="4"/>
  <c r="J331" i="4"/>
  <c r="E331" i="4"/>
  <c r="J330" i="4"/>
  <c r="E330" i="4"/>
  <c r="J329" i="4"/>
  <c r="E329" i="4"/>
  <c r="J328" i="4"/>
  <c r="E328" i="4"/>
  <c r="J327" i="4"/>
  <c r="E327" i="4"/>
  <c r="J326" i="4"/>
  <c r="E326" i="4"/>
  <c r="J325" i="4"/>
  <c r="E325" i="4"/>
  <c r="J324" i="4"/>
  <c r="E324" i="4"/>
  <c r="J323" i="4"/>
  <c r="E323" i="4"/>
  <c r="J322" i="4"/>
  <c r="E322" i="4"/>
  <c r="J321" i="4"/>
  <c r="E321" i="4"/>
  <c r="J320" i="4"/>
  <c r="E320" i="4"/>
  <c r="J319" i="4"/>
  <c r="E319" i="4"/>
  <c r="J318" i="4"/>
  <c r="E318" i="4"/>
  <c r="J317" i="4"/>
  <c r="E317" i="4"/>
  <c r="J316" i="4"/>
  <c r="I316" i="4"/>
  <c r="D316" i="4"/>
  <c r="C316" i="4"/>
  <c r="E316" i="4"/>
  <c r="J315" i="4"/>
  <c r="E315" i="4"/>
  <c r="J314" i="4"/>
  <c r="E314" i="4"/>
  <c r="J313" i="4"/>
  <c r="E313" i="4"/>
  <c r="J312" i="4"/>
  <c r="E312" i="4"/>
  <c r="J311" i="4"/>
  <c r="E311" i="4"/>
  <c r="J310" i="4"/>
  <c r="E310" i="4"/>
  <c r="J309" i="4"/>
  <c r="E309" i="4"/>
  <c r="J308" i="4"/>
  <c r="E308" i="4"/>
  <c r="J307" i="4"/>
  <c r="E307" i="4"/>
  <c r="J306" i="4"/>
  <c r="I306" i="4"/>
  <c r="D306" i="4"/>
  <c r="C306" i="4"/>
  <c r="E306" i="4"/>
  <c r="J305" i="4"/>
  <c r="E305" i="4"/>
  <c r="J304" i="4"/>
  <c r="E304" i="4"/>
  <c r="J303" i="4"/>
  <c r="E303" i="4"/>
  <c r="J302" i="4"/>
  <c r="E302" i="4"/>
  <c r="J301" i="4"/>
  <c r="E301" i="4"/>
  <c r="J300" i="4"/>
  <c r="E300" i="4"/>
  <c r="J299" i="4"/>
  <c r="E299" i="4"/>
  <c r="J298" i="4"/>
  <c r="E298" i="4"/>
  <c r="J297" i="4"/>
  <c r="E297" i="4"/>
  <c r="J296" i="4"/>
  <c r="E296" i="4"/>
  <c r="J295" i="4"/>
  <c r="E295" i="4"/>
  <c r="J294" i="4"/>
  <c r="E294" i="4"/>
  <c r="J293" i="4"/>
  <c r="E293" i="4"/>
  <c r="J292" i="4"/>
  <c r="E292" i="4"/>
  <c r="J291" i="4"/>
  <c r="E291" i="4"/>
  <c r="J290" i="4"/>
  <c r="E290" i="4"/>
  <c r="J289" i="4"/>
  <c r="I289" i="4"/>
  <c r="D289" i="4"/>
  <c r="C289" i="4"/>
  <c r="E289" i="4"/>
  <c r="J288" i="4"/>
  <c r="E288" i="4"/>
  <c r="J287" i="4"/>
  <c r="E287" i="4"/>
  <c r="J286" i="4"/>
  <c r="E286" i="4"/>
  <c r="J285" i="4"/>
  <c r="E285" i="4"/>
  <c r="J284" i="4"/>
  <c r="E284" i="4"/>
  <c r="J283" i="4"/>
  <c r="E283" i="4"/>
  <c r="J282" i="4"/>
  <c r="E282" i="4"/>
  <c r="J281" i="4"/>
  <c r="E281" i="4"/>
  <c r="J280" i="4"/>
  <c r="E280" i="4"/>
  <c r="J279" i="4"/>
  <c r="E279" i="4"/>
  <c r="J278" i="4"/>
  <c r="E278" i="4"/>
  <c r="J277" i="4"/>
  <c r="E277" i="4"/>
  <c r="J276" i="4"/>
  <c r="E276" i="4"/>
  <c r="J275" i="4"/>
  <c r="E275" i="4"/>
  <c r="J274" i="4"/>
  <c r="E274" i="4"/>
  <c r="J273" i="4"/>
  <c r="E273" i="4"/>
  <c r="J272" i="4"/>
  <c r="E272" i="4"/>
  <c r="J271" i="4"/>
  <c r="E271" i="4"/>
  <c r="J270" i="4"/>
  <c r="E270" i="4"/>
  <c r="J269" i="4"/>
  <c r="E269" i="4"/>
  <c r="J268" i="4"/>
  <c r="E268" i="4"/>
  <c r="J267" i="4"/>
  <c r="I267" i="4"/>
  <c r="D267" i="4"/>
  <c r="C267" i="4"/>
  <c r="E267" i="4"/>
  <c r="J266" i="4"/>
  <c r="E266" i="4"/>
  <c r="J265" i="4"/>
  <c r="E265" i="4"/>
  <c r="J264" i="4"/>
  <c r="E264" i="4"/>
  <c r="J263" i="4"/>
  <c r="E263" i="4"/>
  <c r="J262" i="4"/>
  <c r="E262" i="4"/>
  <c r="J261" i="4"/>
  <c r="E261" i="4"/>
  <c r="J260" i="4"/>
  <c r="E260" i="4"/>
  <c r="J259" i="4"/>
  <c r="E259" i="4"/>
  <c r="J258" i="4"/>
  <c r="E258" i="4"/>
  <c r="J257" i="4"/>
  <c r="E257" i="4"/>
  <c r="J256" i="4"/>
  <c r="E256" i="4"/>
  <c r="J255" i="4"/>
  <c r="E255" i="4"/>
  <c r="J254" i="4"/>
  <c r="E254" i="4"/>
  <c r="J253" i="4"/>
  <c r="E253" i="4"/>
  <c r="J252" i="4"/>
  <c r="E252" i="4"/>
  <c r="J251" i="4"/>
  <c r="E251" i="4"/>
  <c r="J250" i="4"/>
  <c r="E250" i="4"/>
  <c r="J249" i="4"/>
  <c r="E249" i="4"/>
  <c r="J248" i="4"/>
  <c r="E248" i="4"/>
  <c r="J247" i="4"/>
  <c r="I247" i="4"/>
  <c r="D247" i="4"/>
  <c r="C247" i="4"/>
  <c r="E247" i="4"/>
  <c r="J246" i="4"/>
  <c r="E246" i="4"/>
  <c r="J245" i="4"/>
  <c r="E245" i="4"/>
  <c r="J244" i="4"/>
  <c r="E244" i="4"/>
  <c r="J243" i="4"/>
  <c r="E243" i="4"/>
  <c r="J242" i="4"/>
  <c r="E242" i="4"/>
  <c r="J241" i="4"/>
  <c r="E241" i="4"/>
  <c r="J240" i="4"/>
  <c r="E240" i="4"/>
  <c r="J239" i="4"/>
  <c r="E239" i="4"/>
  <c r="J238" i="4"/>
  <c r="E238" i="4"/>
  <c r="J237" i="4"/>
  <c r="E237" i="4"/>
  <c r="J236" i="4"/>
  <c r="E236" i="4"/>
  <c r="J235" i="4"/>
  <c r="E235" i="4"/>
  <c r="J234" i="4"/>
  <c r="E234" i="4"/>
  <c r="J233" i="4"/>
  <c r="E233" i="4"/>
  <c r="J232" i="4"/>
  <c r="I232" i="4"/>
  <c r="D232" i="4"/>
  <c r="C232" i="4"/>
  <c r="E232" i="4"/>
  <c r="J231" i="4"/>
  <c r="E231" i="4"/>
  <c r="J230" i="4"/>
  <c r="E230" i="4"/>
  <c r="J229" i="4"/>
  <c r="E229" i="4"/>
  <c r="J228" i="4"/>
  <c r="E228" i="4"/>
  <c r="J227" i="4"/>
  <c r="E227" i="4"/>
  <c r="J226" i="4"/>
  <c r="E226" i="4"/>
  <c r="J225" i="4"/>
  <c r="E225" i="4"/>
  <c r="J224" i="4"/>
  <c r="E224" i="4"/>
  <c r="J223" i="4"/>
  <c r="E223" i="4"/>
  <c r="J222" i="4"/>
  <c r="E222" i="4"/>
  <c r="J221" i="4"/>
  <c r="E221" i="4"/>
  <c r="J220" i="4"/>
  <c r="E220" i="4"/>
  <c r="J219" i="4"/>
  <c r="I219" i="4"/>
  <c r="D219" i="4"/>
  <c r="C219" i="4"/>
  <c r="E219" i="4"/>
  <c r="J218" i="4"/>
  <c r="E218" i="4"/>
  <c r="J217" i="4"/>
  <c r="E217" i="4"/>
  <c r="J216" i="4"/>
  <c r="E216" i="4"/>
  <c r="J215" i="4"/>
  <c r="E215" i="4"/>
  <c r="J214" i="4"/>
  <c r="E214" i="4"/>
  <c r="J213" i="4"/>
  <c r="E213" i="4"/>
  <c r="J212" i="4"/>
  <c r="E212" i="4"/>
  <c r="J211" i="4"/>
  <c r="E211" i="4"/>
  <c r="J210" i="4"/>
  <c r="E210" i="4"/>
  <c r="J209" i="4"/>
  <c r="E209" i="4"/>
  <c r="J208" i="4"/>
  <c r="I208" i="4"/>
  <c r="D208" i="4"/>
  <c r="C208" i="4"/>
  <c r="E208" i="4"/>
  <c r="J207" i="4"/>
  <c r="E207" i="4"/>
  <c r="J206" i="4"/>
  <c r="E206" i="4"/>
  <c r="J205" i="4"/>
  <c r="E205" i="4"/>
  <c r="J204" i="4"/>
  <c r="E204" i="4"/>
  <c r="J203" i="4"/>
  <c r="E203" i="4"/>
  <c r="J202" i="4"/>
  <c r="E202" i="4"/>
  <c r="J201" i="4"/>
  <c r="E201" i="4"/>
  <c r="J200" i="4"/>
  <c r="E200" i="4"/>
  <c r="J199" i="4"/>
  <c r="E199" i="4"/>
  <c r="J198" i="4"/>
  <c r="E198" i="4"/>
  <c r="J197" i="4"/>
  <c r="E197" i="4"/>
  <c r="J196" i="4"/>
  <c r="I196" i="4"/>
  <c r="D196" i="4"/>
  <c r="C196" i="4"/>
  <c r="E196" i="4"/>
  <c r="J195" i="4"/>
  <c r="E195" i="4"/>
  <c r="J194" i="4"/>
  <c r="E194" i="4"/>
  <c r="J193" i="4"/>
  <c r="E193" i="4"/>
  <c r="J192" i="4"/>
  <c r="E192" i="4"/>
  <c r="J191" i="4"/>
  <c r="E191" i="4"/>
  <c r="J190" i="4"/>
  <c r="E190" i="4"/>
  <c r="J189" i="4"/>
  <c r="E189" i="4"/>
  <c r="J188" i="4"/>
  <c r="E188" i="4"/>
  <c r="J187" i="4"/>
  <c r="E187" i="4"/>
  <c r="J186" i="4"/>
  <c r="E186" i="4"/>
  <c r="J185" i="4"/>
  <c r="E185" i="4"/>
  <c r="J184" i="4"/>
  <c r="E184" i="4"/>
  <c r="J183" i="4"/>
  <c r="E183" i="4"/>
  <c r="J182" i="4"/>
  <c r="E182" i="4"/>
  <c r="J181" i="4"/>
  <c r="E181" i="4"/>
  <c r="J180" i="4"/>
  <c r="E180" i="4"/>
  <c r="J179" i="4"/>
  <c r="E179" i="4"/>
  <c r="J178" i="4"/>
  <c r="E178" i="4"/>
  <c r="J177" i="4"/>
  <c r="E177" i="4"/>
  <c r="J176" i="4"/>
  <c r="E176" i="4"/>
  <c r="J175" i="4"/>
  <c r="E175" i="4"/>
  <c r="J174" i="4"/>
  <c r="E174" i="4"/>
  <c r="J173" i="4"/>
  <c r="E173" i="4"/>
  <c r="J172" i="4"/>
  <c r="E172" i="4"/>
  <c r="J171" i="4"/>
  <c r="E171" i="4"/>
  <c r="J170" i="4"/>
  <c r="I170" i="4"/>
  <c r="D170" i="4"/>
  <c r="C170" i="4"/>
  <c r="E170" i="4"/>
  <c r="J169" i="4"/>
  <c r="E169" i="4"/>
  <c r="J168" i="4"/>
  <c r="E168" i="4"/>
  <c r="J167" i="4"/>
  <c r="E167" i="4"/>
  <c r="J166" i="4"/>
  <c r="E166" i="4"/>
  <c r="J165" i="4"/>
  <c r="E165" i="4"/>
  <c r="J164" i="4"/>
  <c r="E164" i="4"/>
  <c r="J163" i="4"/>
  <c r="E163" i="4"/>
  <c r="J162" i="4"/>
  <c r="E162" i="4"/>
  <c r="J161" i="4"/>
  <c r="E161" i="4"/>
  <c r="J160" i="4"/>
  <c r="E160" i="4"/>
  <c r="J159" i="4"/>
  <c r="E159" i="4"/>
  <c r="J158" i="4"/>
  <c r="E158" i="4"/>
  <c r="J157" i="4"/>
  <c r="E157" i="4"/>
  <c r="J156" i="4"/>
  <c r="E156" i="4"/>
  <c r="J155" i="4"/>
  <c r="E155" i="4"/>
  <c r="J154" i="4"/>
  <c r="I154" i="4"/>
  <c r="D154" i="4"/>
  <c r="C154" i="4"/>
  <c r="E154" i="4"/>
  <c r="J153" i="4"/>
  <c r="E153" i="4"/>
  <c r="J152" i="4"/>
  <c r="E152" i="4"/>
  <c r="J151" i="4"/>
  <c r="E151" i="4"/>
  <c r="J150" i="4"/>
  <c r="E150" i="4"/>
  <c r="J149" i="4"/>
  <c r="E149" i="4"/>
  <c r="J148" i="4"/>
  <c r="E148" i="4"/>
  <c r="J147" i="4"/>
  <c r="E147" i="4"/>
  <c r="J146" i="4"/>
  <c r="E146" i="4"/>
  <c r="J145" i="4"/>
  <c r="E145" i="4"/>
  <c r="J144" i="4"/>
  <c r="E144" i="4"/>
  <c r="J143" i="4"/>
  <c r="E143" i="4"/>
  <c r="J142" i="4"/>
  <c r="E142" i="4"/>
  <c r="J141" i="4"/>
  <c r="E141" i="4"/>
  <c r="J140" i="4"/>
  <c r="E140" i="4"/>
  <c r="J139" i="4"/>
  <c r="E139" i="4"/>
  <c r="J138" i="4"/>
  <c r="E138" i="4"/>
  <c r="J137" i="4"/>
  <c r="E137" i="4"/>
  <c r="J136" i="4"/>
  <c r="E136" i="4"/>
  <c r="J135" i="4"/>
  <c r="E135" i="4"/>
  <c r="J134" i="4"/>
  <c r="I134" i="4"/>
  <c r="D134" i="4"/>
  <c r="C134" i="4"/>
  <c r="E134" i="4"/>
  <c r="J133" i="4"/>
  <c r="E133" i="4"/>
  <c r="J132" i="4"/>
  <c r="E132" i="4"/>
  <c r="J131" i="4"/>
  <c r="E131" i="4"/>
  <c r="J130" i="4"/>
  <c r="E130" i="4"/>
  <c r="J129" i="4"/>
  <c r="E129" i="4"/>
  <c r="J128" i="4"/>
  <c r="E128" i="4"/>
  <c r="J127" i="4"/>
  <c r="E127" i="4"/>
  <c r="J126" i="4"/>
  <c r="E126" i="4"/>
  <c r="J125" i="4"/>
  <c r="E125" i="4"/>
  <c r="J124" i="4"/>
  <c r="E124" i="4"/>
  <c r="J123" i="4"/>
  <c r="E123" i="4"/>
  <c r="J122" i="4"/>
  <c r="E122" i="4"/>
  <c r="J121" i="4"/>
  <c r="E121" i="4"/>
  <c r="J120" i="4"/>
  <c r="E120" i="4"/>
  <c r="J119" i="4"/>
  <c r="E119" i="4"/>
  <c r="J118" i="4"/>
  <c r="E118" i="4"/>
  <c r="J117" i="4"/>
  <c r="E117" i="4"/>
  <c r="J116" i="4"/>
  <c r="E116" i="4"/>
  <c r="J115" i="4"/>
  <c r="E115" i="4"/>
  <c r="J114" i="4"/>
  <c r="E114" i="4"/>
  <c r="J113" i="4"/>
  <c r="E113" i="4"/>
  <c r="J112" i="4"/>
  <c r="E112" i="4"/>
  <c r="J111" i="4"/>
  <c r="E111" i="4"/>
  <c r="J110" i="4"/>
  <c r="E110" i="4"/>
  <c r="J109" i="4"/>
  <c r="E109" i="4"/>
  <c r="J108" i="4"/>
  <c r="E108" i="4"/>
  <c r="J107" i="4"/>
  <c r="E107" i="4"/>
  <c r="J106" i="4"/>
  <c r="E106" i="4"/>
  <c r="J105" i="4"/>
  <c r="I105" i="4"/>
  <c r="D105" i="4"/>
  <c r="C105" i="4"/>
  <c r="E105" i="4"/>
  <c r="J104" i="4"/>
  <c r="E104" i="4"/>
  <c r="J103" i="4"/>
  <c r="E103" i="4"/>
  <c r="J102" i="4"/>
  <c r="E102" i="4"/>
  <c r="J101" i="4"/>
  <c r="E101" i="4"/>
  <c r="J100" i="4"/>
  <c r="E100" i="4"/>
  <c r="J99" i="4"/>
  <c r="E99" i="4"/>
  <c r="J98" i="4"/>
  <c r="E98" i="4"/>
  <c r="J97" i="4"/>
  <c r="E97" i="4"/>
  <c r="J96" i="4"/>
  <c r="E96" i="4"/>
  <c r="J95" i="4"/>
  <c r="E95" i="4"/>
  <c r="J94" i="4"/>
  <c r="E94" i="4"/>
  <c r="J93" i="4"/>
  <c r="E93" i="4"/>
  <c r="J92" i="4"/>
  <c r="E92" i="4"/>
  <c r="J91" i="4"/>
  <c r="E91" i="4"/>
  <c r="J90" i="4"/>
  <c r="E90" i="4"/>
  <c r="J89" i="4"/>
  <c r="E89" i="4"/>
  <c r="J88" i="4"/>
  <c r="E88" i="4"/>
  <c r="J87" i="4"/>
  <c r="E87" i="4"/>
  <c r="J86" i="4"/>
  <c r="E86" i="4"/>
  <c r="J85" i="4"/>
  <c r="I85" i="4"/>
  <c r="D85" i="4"/>
  <c r="C85" i="4"/>
  <c r="E85" i="4"/>
  <c r="J84" i="4"/>
  <c r="E84" i="4"/>
  <c r="J83" i="4"/>
  <c r="E83" i="4"/>
  <c r="J82" i="4"/>
  <c r="E82" i="4"/>
  <c r="J81" i="4"/>
  <c r="E81" i="4"/>
  <c r="J80" i="4"/>
  <c r="E80" i="4"/>
  <c r="J79" i="4"/>
  <c r="E79" i="4"/>
  <c r="J78" i="4"/>
  <c r="E78" i="4"/>
  <c r="J77" i="4"/>
  <c r="E77" i="4"/>
  <c r="J76" i="4"/>
  <c r="E76" i="4"/>
  <c r="J75" i="4"/>
  <c r="E75" i="4"/>
  <c r="J74" i="4"/>
  <c r="E74" i="4"/>
  <c r="J73" i="4"/>
  <c r="E73" i="4"/>
  <c r="J72" i="4"/>
  <c r="E72" i="4"/>
  <c r="J71" i="4"/>
  <c r="E71" i="4"/>
  <c r="J70" i="4"/>
  <c r="E70" i="4"/>
  <c r="J69" i="4"/>
  <c r="I69" i="4"/>
  <c r="D69" i="4"/>
  <c r="C69" i="4"/>
  <c r="E69" i="4"/>
  <c r="J68" i="4"/>
  <c r="E68" i="4"/>
  <c r="J67" i="4"/>
  <c r="E67" i="4"/>
  <c r="J66" i="4"/>
  <c r="E66" i="4"/>
  <c r="J65" i="4"/>
  <c r="E65" i="4"/>
  <c r="J64" i="4"/>
  <c r="E64" i="4"/>
  <c r="J63" i="4"/>
  <c r="E63" i="4"/>
  <c r="J62" i="4"/>
  <c r="E62" i="4"/>
  <c r="J61" i="4"/>
  <c r="E61" i="4"/>
  <c r="J60" i="4"/>
  <c r="E60" i="4"/>
  <c r="J59" i="4"/>
  <c r="E59" i="4"/>
  <c r="J58" i="4"/>
  <c r="E58" i="4"/>
  <c r="J57" i="4"/>
  <c r="E57" i="4"/>
  <c r="J56" i="4"/>
  <c r="E56" i="4"/>
  <c r="J55" i="4"/>
  <c r="E55" i="4"/>
  <c r="J54" i="4"/>
  <c r="E54" i="4"/>
  <c r="J53" i="4"/>
  <c r="E53" i="4"/>
  <c r="J52" i="4"/>
  <c r="E52" i="4"/>
  <c r="J51" i="4"/>
  <c r="E51" i="4"/>
  <c r="J50" i="4"/>
  <c r="E50" i="4"/>
  <c r="J49" i="4"/>
  <c r="E49" i="4"/>
  <c r="J48" i="4"/>
  <c r="E48" i="4"/>
  <c r="J47" i="4"/>
  <c r="I47" i="4"/>
  <c r="D47" i="4"/>
  <c r="C47" i="4"/>
  <c r="E47" i="4"/>
  <c r="J46" i="4"/>
  <c r="E46" i="4"/>
  <c r="J45" i="4"/>
  <c r="E45" i="4"/>
  <c r="J44" i="4"/>
  <c r="E44" i="4"/>
  <c r="J43" i="4"/>
  <c r="E43" i="4"/>
  <c r="J42" i="4"/>
  <c r="E42" i="4"/>
  <c r="J41" i="4"/>
  <c r="E41" i="4"/>
  <c r="J40" i="4"/>
  <c r="E40" i="4"/>
  <c r="J39" i="4"/>
  <c r="E39" i="4"/>
  <c r="J38" i="4"/>
  <c r="E38" i="4"/>
  <c r="J37" i="4"/>
  <c r="E37" i="4"/>
  <c r="J36" i="4"/>
  <c r="E36" i="4"/>
  <c r="J35" i="4"/>
  <c r="E35" i="4"/>
  <c r="J34" i="4"/>
  <c r="E34" i="4"/>
  <c r="J33" i="4"/>
  <c r="E33" i="4"/>
  <c r="J32" i="4"/>
  <c r="E32" i="4"/>
  <c r="J31" i="4"/>
  <c r="E31" i="4"/>
  <c r="J30" i="4"/>
  <c r="E30" i="4"/>
  <c r="J29" i="4"/>
  <c r="E29" i="4"/>
  <c r="J28" i="4"/>
  <c r="E28" i="4"/>
  <c r="J27" i="4"/>
  <c r="I27" i="4"/>
  <c r="D27" i="4"/>
  <c r="C27" i="4"/>
  <c r="E27" i="4"/>
  <c r="J26" i="4"/>
  <c r="E26" i="4"/>
  <c r="J25" i="4"/>
  <c r="E25" i="4"/>
  <c r="J24" i="4"/>
  <c r="E24" i="4"/>
  <c r="J23" i="4"/>
  <c r="E23" i="4"/>
  <c r="J22" i="4"/>
  <c r="E22" i="4"/>
  <c r="J21" i="4"/>
  <c r="E21" i="4"/>
  <c r="J20" i="4"/>
  <c r="E20" i="4"/>
  <c r="J19" i="4"/>
  <c r="E19" i="4"/>
  <c r="J18" i="4"/>
  <c r="E18" i="4"/>
  <c r="J17" i="4"/>
  <c r="E17" i="4"/>
  <c r="J16" i="4"/>
  <c r="E16" i="4"/>
  <c r="J15" i="4"/>
  <c r="E15" i="4"/>
  <c r="J14" i="4"/>
  <c r="E14" i="4"/>
  <c r="J13" i="4"/>
  <c r="E13" i="4"/>
  <c r="J12" i="4"/>
  <c r="I12" i="4"/>
  <c r="D12" i="4"/>
  <c r="C12" i="4"/>
  <c r="E12" i="4"/>
  <c r="J10" i="4"/>
  <c r="I10" i="4"/>
  <c r="D10" i="4"/>
  <c r="C10" i="4"/>
  <c r="E10" i="4"/>
  <c r="C14" i="1"/>
  <c r="C29" i="1"/>
  <c r="C107" i="1"/>
  <c r="C87" i="1"/>
  <c r="C49" i="1"/>
  <c r="C71" i="1"/>
  <c r="C136" i="1"/>
  <c r="C156" i="1"/>
  <c r="C172" i="1"/>
  <c r="C198" i="1"/>
  <c r="C210" i="1"/>
  <c r="C249" i="1"/>
  <c r="C234" i="1"/>
  <c r="C269" i="1"/>
  <c r="C291" i="1"/>
  <c r="C308" i="1"/>
  <c r="C318" i="1"/>
  <c r="C344" i="1"/>
  <c r="C358" i="1"/>
  <c r="C377" i="1"/>
  <c r="C221" i="1"/>
  <c r="C390" i="1"/>
  <c r="C12" i="1"/>
  <c r="J30" i="1"/>
  <c r="J31" i="1"/>
  <c r="J32" i="1"/>
  <c r="J33" i="1"/>
  <c r="J34" i="1"/>
  <c r="J35" i="1"/>
  <c r="J36" i="1"/>
  <c r="J37" i="1"/>
  <c r="J38" i="1"/>
  <c r="J39" i="1"/>
  <c r="J40" i="1"/>
  <c r="J41" i="1"/>
  <c r="J42" i="1"/>
  <c r="J43" i="1"/>
  <c r="J44" i="1"/>
  <c r="J45" i="1"/>
  <c r="J46" i="1"/>
  <c r="J47" i="1"/>
  <c r="J48" i="1"/>
  <c r="J29" i="1"/>
  <c r="I344" i="1"/>
  <c r="J392" i="1"/>
  <c r="J393" i="1"/>
  <c r="J394" i="1"/>
  <c r="J395" i="1"/>
  <c r="J396" i="1"/>
  <c r="J397" i="1"/>
  <c r="J398" i="1"/>
  <c r="J399" i="1"/>
  <c r="J400" i="1"/>
  <c r="J401" i="1"/>
  <c r="J402" i="1"/>
  <c r="J403" i="1"/>
  <c r="J404" i="1"/>
  <c r="J405" i="1"/>
  <c r="J406" i="1"/>
  <c r="J407" i="1"/>
  <c r="J391" i="1"/>
  <c r="J379" i="1"/>
  <c r="J380" i="1"/>
  <c r="J381" i="1"/>
  <c r="J382" i="1"/>
  <c r="J383" i="1"/>
  <c r="J384" i="1"/>
  <c r="J385" i="1"/>
  <c r="J386" i="1"/>
  <c r="J387" i="1"/>
  <c r="J388" i="1"/>
  <c r="J389" i="1"/>
  <c r="J378" i="1"/>
  <c r="J360" i="1"/>
  <c r="J361" i="1"/>
  <c r="J362" i="1"/>
  <c r="J363" i="1"/>
  <c r="J364" i="1"/>
  <c r="J365" i="1"/>
  <c r="J366" i="1"/>
  <c r="J367" i="1"/>
  <c r="J368" i="1"/>
  <c r="J369" i="1"/>
  <c r="J370" i="1"/>
  <c r="J371" i="1"/>
  <c r="J372" i="1"/>
  <c r="J373" i="1"/>
  <c r="J374" i="1"/>
  <c r="J375" i="1"/>
  <c r="J376" i="1"/>
  <c r="J359" i="1"/>
  <c r="J346" i="1"/>
  <c r="J347" i="1"/>
  <c r="J348" i="1"/>
  <c r="J349" i="1"/>
  <c r="J350" i="1"/>
  <c r="J351" i="1"/>
  <c r="J352" i="1"/>
  <c r="J353" i="1"/>
  <c r="J354" i="1"/>
  <c r="J355" i="1"/>
  <c r="J356" i="1"/>
  <c r="J357" i="1"/>
  <c r="J345" i="1"/>
  <c r="J342" i="1"/>
  <c r="J343" i="1"/>
  <c r="J320" i="1"/>
  <c r="J321" i="1"/>
  <c r="J322" i="1"/>
  <c r="J323" i="1"/>
  <c r="J324" i="1"/>
  <c r="J325" i="1"/>
  <c r="J326" i="1"/>
  <c r="J327" i="1"/>
  <c r="J328" i="1"/>
  <c r="J329" i="1"/>
  <c r="J330" i="1"/>
  <c r="J331" i="1"/>
  <c r="J332" i="1"/>
  <c r="J333" i="1"/>
  <c r="J334" i="1"/>
  <c r="J335" i="1"/>
  <c r="J336" i="1"/>
  <c r="J337" i="1"/>
  <c r="J338" i="1"/>
  <c r="J339" i="1"/>
  <c r="J340" i="1"/>
  <c r="J341" i="1"/>
  <c r="J319" i="1"/>
  <c r="J310" i="1"/>
  <c r="J311" i="1"/>
  <c r="J312" i="1"/>
  <c r="J313" i="1"/>
  <c r="J314" i="1"/>
  <c r="J315" i="1"/>
  <c r="J316" i="1"/>
  <c r="J317" i="1"/>
  <c r="J309" i="1"/>
  <c r="J293" i="1"/>
  <c r="J294" i="1"/>
  <c r="J295" i="1"/>
  <c r="J296" i="1"/>
  <c r="J297" i="1"/>
  <c r="J298" i="1"/>
  <c r="J299" i="1"/>
  <c r="J300" i="1"/>
  <c r="J301" i="1"/>
  <c r="J302" i="1"/>
  <c r="J303" i="1"/>
  <c r="J304" i="1"/>
  <c r="J305" i="1"/>
  <c r="J306" i="1"/>
  <c r="J307" i="1"/>
  <c r="J292" i="1"/>
  <c r="J271" i="1"/>
  <c r="J272" i="1"/>
  <c r="J273" i="1"/>
  <c r="J274" i="1"/>
  <c r="J275" i="1"/>
  <c r="J276" i="1"/>
  <c r="J277" i="1"/>
  <c r="J278" i="1"/>
  <c r="J279" i="1"/>
  <c r="J280" i="1"/>
  <c r="J281" i="1"/>
  <c r="J282" i="1"/>
  <c r="J283" i="1"/>
  <c r="J284" i="1"/>
  <c r="J285" i="1"/>
  <c r="J286" i="1"/>
  <c r="J287" i="1"/>
  <c r="J288" i="1"/>
  <c r="J289" i="1"/>
  <c r="J290" i="1"/>
  <c r="J270" i="1"/>
  <c r="J251" i="1"/>
  <c r="J252" i="1"/>
  <c r="J253" i="1"/>
  <c r="J254" i="1"/>
  <c r="J255" i="1"/>
  <c r="J256" i="1"/>
  <c r="J257" i="1"/>
  <c r="J258" i="1"/>
  <c r="J259" i="1"/>
  <c r="J260" i="1"/>
  <c r="J261" i="1"/>
  <c r="J262" i="1"/>
  <c r="J263" i="1"/>
  <c r="J264" i="1"/>
  <c r="J265" i="1"/>
  <c r="J266" i="1"/>
  <c r="J267" i="1"/>
  <c r="J268" i="1"/>
  <c r="J250" i="1"/>
  <c r="J236" i="1"/>
  <c r="J237" i="1"/>
  <c r="J238" i="1"/>
  <c r="J239" i="1"/>
  <c r="J240" i="1"/>
  <c r="J241" i="1"/>
  <c r="J242" i="1"/>
  <c r="J243" i="1"/>
  <c r="J244" i="1"/>
  <c r="J245" i="1"/>
  <c r="J246" i="1"/>
  <c r="J247" i="1"/>
  <c r="J248" i="1"/>
  <c r="J235" i="1"/>
  <c r="J223" i="1"/>
  <c r="J224" i="1"/>
  <c r="J225" i="1"/>
  <c r="J226" i="1"/>
  <c r="J227" i="1"/>
  <c r="J228" i="1"/>
  <c r="J229" i="1"/>
  <c r="J230" i="1"/>
  <c r="J231" i="1"/>
  <c r="J232" i="1"/>
  <c r="J233" i="1"/>
  <c r="J222" i="1"/>
  <c r="J212" i="1"/>
  <c r="J213" i="1"/>
  <c r="J214" i="1"/>
  <c r="J215" i="1"/>
  <c r="J216" i="1"/>
  <c r="J217" i="1"/>
  <c r="J218" i="1"/>
  <c r="J219" i="1"/>
  <c r="J220" i="1"/>
  <c r="J211" i="1"/>
  <c r="J200" i="1"/>
  <c r="J201" i="1"/>
  <c r="J202" i="1"/>
  <c r="J203" i="1"/>
  <c r="J204" i="1"/>
  <c r="J205" i="1"/>
  <c r="J206" i="1"/>
  <c r="J207" i="1"/>
  <c r="J208" i="1"/>
  <c r="J209" i="1"/>
  <c r="J199" i="1"/>
  <c r="J174" i="1"/>
  <c r="J175" i="1"/>
  <c r="J176" i="1"/>
  <c r="J177" i="1"/>
  <c r="J178" i="1"/>
  <c r="J179" i="1"/>
  <c r="J180" i="1"/>
  <c r="J181" i="1"/>
  <c r="J182" i="1"/>
  <c r="J183" i="1"/>
  <c r="J184" i="1"/>
  <c r="J185" i="1"/>
  <c r="J186" i="1"/>
  <c r="J187" i="1"/>
  <c r="J188" i="1"/>
  <c r="J189" i="1"/>
  <c r="J190" i="1"/>
  <c r="J191" i="1"/>
  <c r="J192" i="1"/>
  <c r="J193" i="1"/>
  <c r="J194" i="1"/>
  <c r="J195" i="1"/>
  <c r="J196" i="1"/>
  <c r="J197" i="1"/>
  <c r="J173" i="1"/>
  <c r="J158" i="1"/>
  <c r="J159" i="1"/>
  <c r="J160" i="1"/>
  <c r="J161" i="1"/>
  <c r="J162" i="1"/>
  <c r="J163" i="1"/>
  <c r="J164" i="1"/>
  <c r="J165" i="1"/>
  <c r="J166" i="1"/>
  <c r="J167" i="1"/>
  <c r="J168" i="1"/>
  <c r="J169" i="1"/>
  <c r="J170" i="1"/>
  <c r="J171" i="1"/>
  <c r="J157" i="1"/>
  <c r="J138" i="1"/>
  <c r="J139" i="1"/>
  <c r="J140" i="1"/>
  <c r="J141" i="1"/>
  <c r="J142" i="1"/>
  <c r="J143" i="1"/>
  <c r="J144" i="1"/>
  <c r="J145" i="1"/>
  <c r="J146" i="1"/>
  <c r="J147" i="1"/>
  <c r="J148" i="1"/>
  <c r="J149" i="1"/>
  <c r="J150" i="1"/>
  <c r="J151" i="1"/>
  <c r="J152" i="1"/>
  <c r="J153" i="1"/>
  <c r="J154" i="1"/>
  <c r="J155" i="1"/>
  <c r="J137"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08" i="1"/>
  <c r="J89" i="1"/>
  <c r="J90" i="1"/>
  <c r="J91" i="1"/>
  <c r="J92" i="1"/>
  <c r="J93" i="1"/>
  <c r="J94" i="1"/>
  <c r="J95" i="1"/>
  <c r="J96" i="1"/>
  <c r="J97" i="1"/>
  <c r="J98" i="1"/>
  <c r="J99" i="1"/>
  <c r="J100" i="1"/>
  <c r="J101" i="1"/>
  <c r="J102" i="1"/>
  <c r="J103" i="1"/>
  <c r="J104" i="1"/>
  <c r="J105" i="1"/>
  <c r="J106" i="1"/>
  <c r="J88" i="1"/>
  <c r="J73" i="1"/>
  <c r="J74" i="1"/>
  <c r="J75" i="1"/>
  <c r="J76" i="1"/>
  <c r="J77" i="1"/>
  <c r="J78" i="1"/>
  <c r="J79" i="1"/>
  <c r="J80" i="1"/>
  <c r="J81" i="1"/>
  <c r="J82" i="1"/>
  <c r="J83" i="1"/>
  <c r="J84" i="1"/>
  <c r="J85" i="1"/>
  <c r="J86" i="1"/>
  <c r="J72" i="1"/>
  <c r="J51" i="1"/>
  <c r="J52" i="1"/>
  <c r="J53" i="1"/>
  <c r="J54" i="1"/>
  <c r="J55" i="1"/>
  <c r="J56" i="1"/>
  <c r="J57" i="1"/>
  <c r="J58" i="1"/>
  <c r="J59" i="1"/>
  <c r="J60" i="1"/>
  <c r="J61" i="1"/>
  <c r="J62" i="1"/>
  <c r="J63" i="1"/>
  <c r="J64" i="1"/>
  <c r="J65" i="1"/>
  <c r="J66" i="1"/>
  <c r="J67" i="1"/>
  <c r="J68" i="1"/>
  <c r="J69" i="1"/>
  <c r="J70" i="1"/>
  <c r="J50" i="1"/>
  <c r="J16" i="1"/>
  <c r="J17" i="1"/>
  <c r="J18" i="1"/>
  <c r="J19" i="1"/>
  <c r="J20" i="1"/>
  <c r="J21" i="1"/>
  <c r="J22" i="1"/>
  <c r="J23" i="1"/>
  <c r="J24" i="1"/>
  <c r="J25" i="1"/>
  <c r="J26" i="1"/>
  <c r="J27" i="1"/>
  <c r="J28" i="1"/>
  <c r="J15" i="1"/>
  <c r="I14" i="1"/>
  <c r="D14" i="1"/>
  <c r="J390" i="1"/>
  <c r="I390" i="1"/>
  <c r="J377" i="1"/>
  <c r="I377" i="1"/>
  <c r="J358" i="1"/>
  <c r="I358" i="1"/>
  <c r="J344" i="1"/>
  <c r="J318" i="1"/>
  <c r="I318" i="1"/>
  <c r="J308" i="1"/>
  <c r="I308" i="1"/>
  <c r="J291" i="1"/>
  <c r="I291" i="1"/>
  <c r="J269" i="1"/>
  <c r="I269" i="1"/>
  <c r="J249" i="1"/>
  <c r="I249" i="1"/>
  <c r="J234" i="1"/>
  <c r="I234" i="1"/>
  <c r="J221" i="1"/>
  <c r="I221" i="1"/>
  <c r="J210" i="1"/>
  <c r="I210" i="1"/>
  <c r="J198" i="1"/>
  <c r="I198" i="1"/>
  <c r="J172" i="1"/>
  <c r="I172" i="1"/>
  <c r="J156" i="1"/>
  <c r="I156" i="1"/>
  <c r="J136" i="1"/>
  <c r="I136" i="1"/>
  <c r="J107" i="1"/>
  <c r="I107" i="1"/>
  <c r="J87" i="1"/>
  <c r="I87" i="1"/>
  <c r="J71" i="1"/>
  <c r="I71" i="1"/>
  <c r="J49" i="1"/>
  <c r="I49" i="1"/>
  <c r="I29" i="1"/>
  <c r="J14" i="1"/>
  <c r="J12" i="1"/>
  <c r="I12" i="1"/>
  <c r="D49" i="1"/>
  <c r="D29" i="1"/>
  <c r="D71" i="1"/>
  <c r="D87" i="1"/>
  <c r="D107" i="1"/>
  <c r="D136" i="1"/>
  <c r="D156" i="1"/>
  <c r="D172" i="1"/>
  <c r="D198" i="1"/>
  <c r="D210" i="1"/>
  <c r="D249" i="1"/>
  <c r="D234" i="1"/>
  <c r="D269" i="1"/>
  <c r="D291" i="1"/>
  <c r="D308" i="1"/>
  <c r="D318" i="1"/>
  <c r="D344" i="1"/>
  <c r="D358" i="1"/>
  <c r="D377" i="1"/>
  <c r="D221" i="1"/>
  <c r="D390" i="1"/>
  <c r="D12" i="1"/>
  <c r="E398" i="1"/>
  <c r="E397" i="1"/>
  <c r="E396" i="1"/>
  <c r="E395" i="1"/>
  <c r="E394" i="1"/>
  <c r="E393" i="1"/>
  <c r="E392" i="1"/>
  <c r="E402" i="1"/>
  <c r="E401" i="1"/>
  <c r="E400" i="1"/>
  <c r="E399" i="1"/>
  <c r="E228" i="1"/>
  <c r="E227" i="1"/>
  <c r="E226" i="1"/>
  <c r="E225" i="1"/>
  <c r="E224" i="1"/>
  <c r="E223" i="1"/>
  <c r="E385" i="1"/>
  <c r="E384" i="1"/>
  <c r="E383" i="1"/>
  <c r="E382" i="1"/>
  <c r="E381" i="1"/>
  <c r="E380" i="1"/>
  <c r="E379" i="1"/>
  <c r="E367" i="1"/>
  <c r="E366" i="1"/>
  <c r="E365" i="1"/>
  <c r="E364" i="1"/>
  <c r="E363" i="1"/>
  <c r="E362" i="1"/>
  <c r="E371" i="1"/>
  <c r="E370" i="1"/>
  <c r="E369" i="1"/>
  <c r="E368" i="1"/>
  <c r="E361" i="1"/>
  <c r="E360" i="1"/>
  <c r="E341" i="1"/>
  <c r="E329" i="1"/>
  <c r="E328" i="1"/>
  <c r="E327" i="1"/>
  <c r="E326" i="1"/>
  <c r="E325" i="1"/>
  <c r="E324" i="1"/>
  <c r="E333" i="1"/>
  <c r="E332" i="1"/>
  <c r="E331" i="1"/>
  <c r="E330" i="1"/>
  <c r="E323" i="1"/>
  <c r="E322" i="1"/>
  <c r="E321" i="1"/>
  <c r="E320" i="1"/>
  <c r="E337" i="1"/>
  <c r="E336" i="1"/>
  <c r="E335" i="1"/>
  <c r="E334" i="1"/>
  <c r="E313" i="1"/>
  <c r="E312" i="1"/>
  <c r="E311" i="1"/>
  <c r="E310" i="1"/>
  <c r="E300" i="1"/>
  <c r="E299" i="1"/>
  <c r="E298" i="1"/>
  <c r="E297" i="1"/>
  <c r="E296" i="1"/>
  <c r="E295" i="1"/>
  <c r="E294" i="1"/>
  <c r="E293" i="1"/>
  <c r="E303" i="1"/>
  <c r="E302" i="1"/>
  <c r="E301" i="1"/>
  <c r="E289" i="1"/>
  <c r="E288" i="1"/>
  <c r="E287" i="1"/>
  <c r="E286" i="1"/>
  <c r="E285" i="1"/>
  <c r="E284" i="1"/>
  <c r="E283" i="1"/>
  <c r="E277" i="1"/>
  <c r="E276" i="1"/>
  <c r="E275" i="1"/>
  <c r="E274" i="1"/>
  <c r="E273" i="1"/>
  <c r="E243" i="1"/>
  <c r="E242" i="1"/>
  <c r="E241" i="1"/>
  <c r="E240" i="1"/>
  <c r="E239" i="1"/>
  <c r="E238" i="1"/>
  <c r="E237" i="1"/>
  <c r="E236" i="1"/>
  <c r="E267" i="1"/>
  <c r="E266" i="1"/>
  <c r="E265" i="1"/>
  <c r="E264" i="1"/>
  <c r="E263" i="1"/>
  <c r="E262" i="1"/>
  <c r="E261" i="1"/>
  <c r="E260" i="1"/>
  <c r="E259" i="1"/>
  <c r="E215" i="1"/>
  <c r="E214" i="1"/>
  <c r="E213" i="1"/>
  <c r="E212" i="1"/>
  <c r="E208" i="1"/>
  <c r="E207" i="1"/>
  <c r="E206" i="1"/>
  <c r="E205" i="1"/>
  <c r="E204" i="1"/>
  <c r="E203" i="1"/>
  <c r="E202" i="1"/>
  <c r="E201" i="1"/>
  <c r="E193" i="1"/>
  <c r="E167" i="1"/>
  <c r="E196" i="1"/>
  <c r="E195" i="1"/>
  <c r="E194" i="1"/>
  <c r="E192" i="1"/>
  <c r="E191" i="1"/>
  <c r="E190" i="1"/>
  <c r="E164" i="1"/>
  <c r="E163" i="1"/>
  <c r="E162" i="1"/>
  <c r="E161" i="1"/>
  <c r="E160" i="1"/>
  <c r="E159" i="1"/>
  <c r="E181" i="1"/>
  <c r="E180" i="1"/>
  <c r="E179" i="1"/>
  <c r="E178" i="1"/>
  <c r="E177" i="1"/>
  <c r="E176" i="1"/>
  <c r="E175" i="1"/>
  <c r="E174" i="1"/>
  <c r="E185" i="1"/>
  <c r="E184" i="1"/>
  <c r="E183" i="1"/>
  <c r="E182" i="1"/>
  <c r="E154" i="1"/>
  <c r="E153" i="1"/>
  <c r="E152" i="1"/>
  <c r="E150" i="1"/>
  <c r="E149" i="1"/>
  <c r="E148" i="1"/>
  <c r="E147" i="1"/>
  <c r="E107" i="1"/>
  <c r="E142" i="1"/>
  <c r="E141" i="1"/>
  <c r="E140" i="1"/>
  <c r="E139" i="1"/>
  <c r="E138" i="1"/>
  <c r="E137" i="1"/>
  <c r="E127" i="1"/>
  <c r="E126" i="1"/>
  <c r="E125" i="1"/>
  <c r="E124" i="1"/>
  <c r="E123" i="1"/>
  <c r="E122" i="1"/>
  <c r="E121" i="1"/>
  <c r="E120" i="1"/>
  <c r="E119" i="1"/>
  <c r="E118" i="1"/>
  <c r="E117" i="1"/>
  <c r="E116" i="1"/>
  <c r="E115" i="1"/>
  <c r="E130" i="1"/>
  <c r="E129" i="1"/>
  <c r="E128" i="1"/>
  <c r="E114" i="1"/>
  <c r="E113" i="1"/>
  <c r="E112" i="1"/>
  <c r="E111" i="1"/>
  <c r="E110" i="1"/>
  <c r="E109" i="1"/>
  <c r="E108" i="1"/>
  <c r="E134" i="1"/>
  <c r="E133" i="1"/>
  <c r="E132" i="1"/>
  <c r="E131" i="1"/>
  <c r="E105" i="1"/>
  <c r="E104" i="1"/>
  <c r="E103" i="1"/>
  <c r="E102" i="1"/>
  <c r="E101" i="1"/>
  <c r="E83" i="1"/>
  <c r="E93" i="1"/>
  <c r="E92" i="1"/>
  <c r="E91" i="1"/>
  <c r="E90" i="1"/>
  <c r="E96" i="1"/>
  <c r="E95" i="1"/>
  <c r="E94" i="1"/>
  <c r="E89" i="1"/>
  <c r="E78" i="1"/>
  <c r="E77" i="1"/>
  <c r="E76" i="1"/>
  <c r="E75" i="1"/>
  <c r="E74" i="1"/>
  <c r="E73" i="1"/>
  <c r="E62" i="1"/>
  <c r="E61" i="1"/>
  <c r="E56" i="1"/>
  <c r="E52" i="1"/>
  <c r="E59" i="1"/>
  <c r="E58" i="1"/>
  <c r="E57" i="1"/>
  <c r="E55" i="1"/>
  <c r="E54" i="1"/>
  <c r="E53" i="1"/>
  <c r="E68" i="1"/>
  <c r="E67" i="1"/>
  <c r="E66" i="1"/>
  <c r="E65" i="1"/>
  <c r="E64" i="1"/>
  <c r="E63" i="1"/>
  <c r="E60" i="1"/>
  <c r="E51" i="1"/>
  <c r="E26" i="1"/>
  <c r="E46" i="1"/>
  <c r="E45" i="1"/>
  <c r="E43" i="1"/>
  <c r="E42" i="1"/>
  <c r="E41" i="1"/>
  <c r="E37" i="1"/>
  <c r="E36" i="1"/>
  <c r="E35" i="1"/>
  <c r="E34" i="1"/>
  <c r="E33" i="1"/>
  <c r="E32" i="1"/>
  <c r="E12" i="1"/>
  <c r="E343" i="1"/>
  <c r="E342" i="1"/>
  <c r="E340" i="1"/>
  <c r="E339" i="1"/>
  <c r="E338" i="1"/>
  <c r="E319" i="1"/>
  <c r="E318" i="1"/>
  <c r="E317" i="1"/>
  <c r="E316" i="1"/>
  <c r="E315" i="1"/>
  <c r="E314" i="1"/>
  <c r="E309" i="1"/>
  <c r="E308" i="1"/>
  <c r="E307" i="1"/>
  <c r="E306" i="1"/>
  <c r="E305" i="1"/>
  <c r="E304" i="1"/>
  <c r="E292" i="1"/>
  <c r="E291" i="1"/>
  <c r="E290" i="1"/>
  <c r="E282" i="1"/>
  <c r="E281" i="1"/>
  <c r="E280" i="1"/>
  <c r="E279" i="1"/>
  <c r="E278" i="1"/>
  <c r="E272" i="1"/>
  <c r="E271" i="1"/>
  <c r="E270" i="1"/>
  <c r="E269" i="1"/>
  <c r="E248" i="1"/>
  <c r="E247" i="1"/>
  <c r="E246" i="1"/>
  <c r="E245" i="1"/>
  <c r="E244" i="1"/>
  <c r="E235" i="1"/>
  <c r="E234" i="1"/>
  <c r="E268" i="1"/>
  <c r="E258" i="1"/>
  <c r="E257" i="1"/>
  <c r="E256" i="1"/>
  <c r="E255" i="1"/>
  <c r="E254" i="1"/>
  <c r="E253" i="1"/>
  <c r="E252" i="1"/>
  <c r="E251" i="1"/>
  <c r="E250" i="1"/>
  <c r="E249" i="1"/>
  <c r="E220" i="1"/>
  <c r="E219" i="1"/>
  <c r="E218" i="1"/>
  <c r="E217" i="1"/>
  <c r="E216" i="1"/>
  <c r="E211" i="1"/>
  <c r="E210" i="1"/>
  <c r="E209" i="1"/>
  <c r="E200" i="1"/>
  <c r="E199" i="1"/>
  <c r="E198" i="1"/>
  <c r="E197" i="1"/>
  <c r="E189" i="1"/>
  <c r="E188" i="1"/>
  <c r="E187" i="1"/>
  <c r="E186" i="1"/>
  <c r="E173" i="1"/>
  <c r="E172" i="1"/>
  <c r="E171" i="1"/>
  <c r="E170" i="1"/>
  <c r="E169" i="1"/>
  <c r="E168" i="1"/>
  <c r="E166" i="1"/>
  <c r="E165" i="1"/>
  <c r="E158" i="1"/>
  <c r="E157" i="1"/>
  <c r="E156" i="1"/>
  <c r="E155" i="1"/>
  <c r="E146" i="1"/>
  <c r="E145" i="1"/>
  <c r="E144" i="1"/>
  <c r="E151" i="1"/>
  <c r="E143" i="1"/>
  <c r="E136" i="1"/>
  <c r="E135" i="1"/>
  <c r="E106" i="1"/>
  <c r="E100" i="1"/>
  <c r="E99" i="1"/>
  <c r="E98" i="1"/>
  <c r="E97" i="1"/>
  <c r="E88" i="1"/>
  <c r="E87" i="1"/>
  <c r="E86" i="1"/>
  <c r="E85" i="1"/>
  <c r="E84" i="1"/>
  <c r="E82" i="1"/>
  <c r="E81" i="1"/>
  <c r="E80" i="1"/>
  <c r="E79" i="1"/>
  <c r="E72" i="1"/>
  <c r="E71" i="1"/>
  <c r="E70" i="1"/>
  <c r="E69" i="1"/>
  <c r="E50" i="1"/>
  <c r="E49" i="1"/>
  <c r="E48" i="1"/>
  <c r="E47" i="1"/>
  <c r="E44" i="1"/>
  <c r="E40" i="1"/>
  <c r="E39" i="1"/>
  <c r="E38" i="1"/>
  <c r="E31" i="1"/>
  <c r="E30" i="1"/>
  <c r="E29" i="1"/>
  <c r="E28" i="1"/>
  <c r="E27" i="1"/>
  <c r="E25" i="1"/>
  <c r="E24" i="1"/>
  <c r="E23" i="1"/>
  <c r="E22" i="1"/>
  <c r="E21" i="1"/>
  <c r="E20" i="1"/>
  <c r="E19" i="1"/>
  <c r="E18" i="1"/>
  <c r="E17" i="1"/>
  <c r="E16" i="1"/>
  <c r="E15" i="1"/>
  <c r="E14" i="1"/>
  <c r="E345" i="1"/>
  <c r="E407" i="1"/>
  <c r="E406" i="1"/>
  <c r="E405" i="1"/>
  <c r="E404" i="1"/>
  <c r="E403" i="1"/>
  <c r="E391" i="1"/>
  <c r="E390" i="1"/>
  <c r="E233" i="1"/>
  <c r="E232" i="1"/>
  <c r="E231" i="1"/>
  <c r="E230" i="1"/>
  <c r="E229" i="1"/>
  <c r="E222" i="1"/>
  <c r="E221" i="1"/>
  <c r="E389" i="1"/>
  <c r="E388" i="1"/>
  <c r="E387" i="1"/>
  <c r="E386" i="1"/>
  <c r="E378" i="1"/>
  <c r="E377" i="1"/>
  <c r="E376" i="1"/>
  <c r="E375" i="1"/>
  <c r="E374" i="1"/>
  <c r="E373" i="1"/>
  <c r="E372" i="1"/>
  <c r="E359" i="1"/>
  <c r="E358" i="1"/>
  <c r="E357" i="1"/>
  <c r="E356" i="1"/>
  <c r="E355" i="1"/>
  <c r="E354" i="1"/>
  <c r="E353" i="1"/>
  <c r="E352" i="1"/>
  <c r="E351" i="1"/>
  <c r="E350" i="1"/>
  <c r="E349" i="1"/>
  <c r="E348" i="1"/>
  <c r="E347" i="1"/>
  <c r="E346" i="1"/>
  <c r="E344" i="1"/>
</calcChain>
</file>

<file path=xl/sharedStrings.xml><?xml version="1.0" encoding="utf-8"?>
<sst xmlns="http://schemas.openxmlformats.org/spreadsheetml/2006/main" count="664" uniqueCount="319">
  <si>
    <t>PROJECTED SUBTOTAL</t>
  </si>
  <si>
    <t>COMMENTS</t>
  </si>
  <si>
    <t>Equipment Rental</t>
  </si>
  <si>
    <t>STATUS</t>
  </si>
  <si>
    <t>PARTY RESPONSIBLE
Vendor, Contractor, etc.</t>
  </si>
  <si>
    <t>ACTUAL 
SUBTOTAL</t>
  </si>
  <si>
    <t>PROJECTED 
TOTAL</t>
  </si>
  <si>
    <t>ACTUAL 
TOTAL</t>
  </si>
  <si>
    <t>CATEGORY &amp; ITEMS</t>
  </si>
  <si>
    <t xml:space="preserve"> </t>
  </si>
  <si>
    <t>PLANNING</t>
  </si>
  <si>
    <t>Plans + Specs</t>
  </si>
  <si>
    <t>Review</t>
  </si>
  <si>
    <t>Survey</t>
  </si>
  <si>
    <t>Admin Fees</t>
  </si>
  <si>
    <t>Financing Costs</t>
  </si>
  <si>
    <t>Legal</t>
  </si>
  <si>
    <t>Engineering</t>
  </si>
  <si>
    <t>SITE PREP</t>
  </si>
  <si>
    <t>Site Access</t>
  </si>
  <si>
    <t>Site Security</t>
  </si>
  <si>
    <t>Lot Clearing</t>
  </si>
  <si>
    <t>Temporary Power</t>
  </si>
  <si>
    <t>Temporary Heat</t>
  </si>
  <si>
    <t>Portable Restroom Facilities</t>
  </si>
  <si>
    <t>Tool Rental</t>
  </si>
  <si>
    <t>Scaffolding Rental</t>
  </si>
  <si>
    <t>Site Storage</t>
  </si>
  <si>
    <t>Dumpster / Waste Removal</t>
  </si>
  <si>
    <t>Remodel - Demo</t>
  </si>
  <si>
    <t>Remodel - Jacking + Shoring</t>
  </si>
  <si>
    <t>Remodel - Surface Protection</t>
  </si>
  <si>
    <t>Remodel - Dust Control</t>
  </si>
  <si>
    <t>EARTHWORK / EXCAVATION</t>
  </si>
  <si>
    <t>Blasting</t>
  </si>
  <si>
    <t>Backfill</t>
  </si>
  <si>
    <t>Culverts</t>
  </si>
  <si>
    <t>Curtain Drains</t>
  </si>
  <si>
    <t>Cut + Fill</t>
  </si>
  <si>
    <t>Compaction</t>
  </si>
  <si>
    <t>Finish Grading</t>
  </si>
  <si>
    <t>Foundation - Excavation</t>
  </si>
  <si>
    <t>Foundation - Footing Drains</t>
  </si>
  <si>
    <t>Ponds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</si>
  <si>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</si>
  <si>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</si>
  <si>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</si>
  <si>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</si>
  <si>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</si>
  <si>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</si>
  <si>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</si>
  <si>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</si>
  <si>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</si>
  <si>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</si>
  <si>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</si>
  <si>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</si>
  <si>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</si>
  <si>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</si>
  <si>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</si>
  <si>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</si>
  <si>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</si>
  <si>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</si>
  <si>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</si>
  <si>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</si>
  <si>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</si>
  <si>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</si>
  <si>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</si>
  <si>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</si>
  <si>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</si>
  <si>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</si>
  <si>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</si>
  <si>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</si>
  <si>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</si>
  <si>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</si>
  <si>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</si>
  <si>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</si>
  <si>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</si>
  <si>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</si>
  <si>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</si>
  <si>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</si>
  <si>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</si>
  <si>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</si>
  <si>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</si>
  <si>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</si>
  <si>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</si>
  <si>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</si>
  <si>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</si>
  <si>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</si>
  <si>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</si>
  <si>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</si>
  <si>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</si>
  <si>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</si>
  <si>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</si>
  <si>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</si>
  <si>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</si>
  <si>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</si>
  <si>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</si>
  <si>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</si>
  <si>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</si>
  <si>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</si>
  <si>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</si>
  <si>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</si>
  <si>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</si>
  <si>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</si>
  <si>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</si>
  <si>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</si>
  <si>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</si>
  <si>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</si>
  <si>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</si>
  <si>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</si>
  <si>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</si>
  <si>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</si>
  <si>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</si>
  <si>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</si>
  <si>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</si>
  <si>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</si>
  <si>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</si>
  <si>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</si>
  <si>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</si>
  <si>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</si>
  <si>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</si>
  <si>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</si>
  <si>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</si>
  <si>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</si>
  <si>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</si>
  <si>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</si>
  <si>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</si>
  <si>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</si>
  <si>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</si>
  <si>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</si>
  <si>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</si>
  <si>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</si>
  <si>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</si>
  <si>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</si>
  <si>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</si>
  <si>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</si>
  <si>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</si>
  <si>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</si>
  <si>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</si>
  <si>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</si>
  <si>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</si>
  <si>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</si>
  <si>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</si>
  <si>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</si>
  <si>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</si>
  <si>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</si>
  <si>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</si>
  <si>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</si>
  <si>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</si>
  <si>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</si>
  <si>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</si>
  <si>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</si>
  <si>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</si>
  <si>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</si>
  <si>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</si>
  <si>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</si>
  <si>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</si>
  <si>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</si>
  <si>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</si>
  <si>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</si>
  <si>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</si>
  <si>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</si>
  <si>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</si>
  <si>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</si>
  <si>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</si>
  <si>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</si>
  <si>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</si>
  <si>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</si>
  <si>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</si>
  <si>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</si>
  <si>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</si>
  <si>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</si>
  <si>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</si>
  <si>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</si>
  <si>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</si>
  <si>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</si>
  <si>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</si>
  <si>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</si>
  <si>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</si>
  <si>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</si>
  <si>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</si>
  <si>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</si>
  <si>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</si>
  <si>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</si>
  <si>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</si>
  <si>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</si>
  <si>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</si>
  <si>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</si>
  <si>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</si>
  <si>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</si>
  <si>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</si>
  <si>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</si>
  <si>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</si>
  <si>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</si>
  <si>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</si>
  <si>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</si>
  <si>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</si>
  <si>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</si>
  <si>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</si>
  <si>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</si>
  <si>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</si>
  <si>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</si>
  <si>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</si>
  <si>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</si>
  <si>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</si>
  <si>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</si>
  <si>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</si>
  <si>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</si>
  <si>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</si>
  <si>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</si>
  <si>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</si>
  <si>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</si>
  <si>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</si>
  <si>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</si>
  <si>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</si>
  <si>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</si>
  <si>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</si>
  <si>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</si>
  <si>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</si>
  <si>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</si>
  <si>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</si>
  <si>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</si>
  <si>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</si>
  <si>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</si>
  <si>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</si>
  <si>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</si>
  <si>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</si>
  <si>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</si>
  <si>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</si>
  <si>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</si>
  <si>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</si>
  <si>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</si>
  <si>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</si>
  <si>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</si>
  <si>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</si>
  <si>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</si>
  <si>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</si>
  <si>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</si>
  <si>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</si>
  <si>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</si>
  <si>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</si>
  <si>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</si>
  <si>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</si>
  <si>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</si>
  <si>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</si>
  <si>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</si>
  <si>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</si>
  <si>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</si>
  <si>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</si>
  <si>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</si>
  <si>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</si>
  <si>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</si>
  <si>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</si>
  <si>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</si>
  <si>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</si>
  <si>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</si>
  <si>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</si>
  <si>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</si>
  <si>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</si>
  <si>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</si>
  <si>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</si>
  <si>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</si>
  <si>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</si>
  <si>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</si>
  <si>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</si>
  <si>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</si>
  <si>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</si>
  <si>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</si>
  <si>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</si>
  <si>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</si>
  <si>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</si>
  <si>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</si>
  <si>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</si>
  <si>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</si>
  <si>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</si>
  <si>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VARIANCE</t>
  </si>
  <si>
    <t>CLICK HERE TO CREATE IN SMARTSHEET</t>
  </si>
  <si>
    <t>AMOUNT DUE</t>
  </si>
  <si>
    <t>CURRENT PAID</t>
  </si>
  <si>
    <t>Dam Proofing</t>
  </si>
  <si>
    <t>Sub-Fascia</t>
  </si>
  <si>
    <t>WINDOWS + DOORS (Exterior)</t>
  </si>
  <si>
    <t>Ridge &amp; Roof Vents</t>
  </si>
  <si>
    <t>Stairs - Exterior</t>
  </si>
  <si>
    <t>Outdoor Built-Ins</t>
  </si>
  <si>
    <t>Built-In Cabinets</t>
  </si>
  <si>
    <t>Built-In Shelving</t>
  </si>
  <si>
    <t>Built-Ins</t>
  </si>
  <si>
    <t>Permit - Building</t>
  </si>
  <si>
    <t>Permit - Environmental</t>
  </si>
  <si>
    <t>Permit - Zoning</t>
  </si>
  <si>
    <t>Contractor Estimate Template</t>
  </si>
  <si>
    <t>On Hold</t>
  </si>
  <si>
    <t>Overdue</t>
  </si>
  <si>
    <t>Approved</t>
  </si>
  <si>
    <t>Needs Review</t>
  </si>
  <si>
    <t>Complete</t>
  </si>
  <si>
    <t>High</t>
  </si>
  <si>
    <t>In Progress</t>
  </si>
  <si>
    <t>Medium</t>
  </si>
  <si>
    <t>No</t>
  </si>
  <si>
    <t>Not Started</t>
  </si>
  <si>
    <t>Low</t>
  </si>
  <si>
    <t>Yes</t>
  </si>
  <si>
    <t>PRIORITY</t>
  </si>
  <si>
    <t>YES / NO</t>
  </si>
  <si>
    <t>DROPDOWN KEYS</t>
  </si>
  <si>
    <t>This tab contains example data. To begin building your contractor estimate, use the BLANK tab.</t>
  </si>
  <si>
    <t>Start Date</t>
  </si>
  <si>
    <t>End Date</t>
  </si>
  <si>
    <t>Job Title</t>
  </si>
  <si>
    <t>Project Alpha</t>
  </si>
  <si>
    <r>
      <rPr>
        <sz val="10"/>
        <color theme="3" tint="0.499984740745262"/>
        <rFont val="Century Gothic"/>
        <family val="1"/>
      </rPr>
      <t>–––––––––––</t>
    </r>
    <r>
      <rPr>
        <sz val="10"/>
        <color theme="1"/>
        <rFont val="Century Gothic"/>
        <family val="1"/>
      </rPr>
      <t xml:space="preserve">  Projected  </t>
    </r>
    <r>
      <rPr>
        <sz val="10"/>
        <color theme="3" tint="0.499984740745262"/>
        <rFont val="Century Gothic"/>
        <family val="1"/>
      </rPr>
      <t>–––––––––––</t>
    </r>
  </si>
  <si>
    <t>Project Manager</t>
  </si>
  <si>
    <t>03/02/20XX</t>
  </si>
  <si>
    <t>11/14/20XX</t>
  </si>
  <si>
    <t>Carmen Robertson</t>
  </si>
  <si>
    <t>Location</t>
  </si>
  <si>
    <t>% OF TASK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</si>
</sst>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0"/>
      <name val="Century Gothic"/>
      <family val="1"/>
    </font>
    <font>
      <b/>
      <sz val="9"/>
      <color theme="1"/>
      <name val="Century Gothic"/>
      <family val="1"/>
    </font>
    <font>
      <b/>
      <sz val="9"/>
      <color theme="1" tint="0.34998626667073579"/>
      <name val="Century Gothic"/>
      <family val="1"/>
    </font>
    <font>
      <sz val="9"/>
      <color theme="1" tint="0.34998626667073579"/>
      <name val="Century Gothic"/>
      <family val="1"/>
    </font>
    <font>
      <b/>
      <sz val="10"/>
      <color theme="0" tint="-0.499984740745262"/>
      <name val="Century Gothic"/>
      <family val="1"/>
    </font>
    <font>
      <sz val="8"/>
      <name val="Calibri"/>
      <family val="2"/>
      <scheme val="minor"/>
    </font>
    <font>
      <sz val="11"/>
      <color theme="1"/>
      <name val="Calibri"/>
      <family val="2"/>
      <scheme val="minor"/>
    </font>
    <font>
      <u/>
      <sz val="12"/>
      <color theme="10"/>
      <name val="Calibri"/>
      <family val="2"/>
      <scheme val="minor"/>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sz val="16"/>
      <color theme="1"/>
      <name val="Century Gothic"/>
      <family val="1"/>
    </font>
    <font>
      <sz val="11"/>
      <color theme="1"/>
      <name val="Century Gothic"/>
      <family val="1"/>
    </font>
    <font>
      <b/>
      <sz val="26"/>
      <color rgb="FF001033"/>
      <name val="Century Gothic"/>
      <family val="1"/>
    </font>
    <font>
      <sz val="10"/>
      <color theme="3" tint="0.499984740745262"/>
      <name val="Century Gothic"/>
      <family val="1"/>
    </font>
    <font>
      <b/>
      <u/>
      <sz val="22"/>
      <color theme="0"/>
      <name val="Century Gothic"/>
      <family val="1"/>
    </font>
  </fonts>
  <fills count="23">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3" tint="0.39997558519241921"/>
        <bgColor indexed="64"/>
      </patternFill>
    </fill>
    <fill>
      <patternFill patternType="solid">
        <fgColor rgb="FF00BD32"/>
        <bgColor indexed="64"/>
      </patternFill>
    </fill>
    <fill>
      <patternFill patternType="solid">
        <fgColor rgb="FFF7F7F7"/>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rgb="FFF3F8FF"/>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dashed">
        <color theme="0" tint="-0.249977111117893"/>
      </left>
      <right style="medium">
        <color theme="0" tint="-0.249977111117893"/>
      </right>
      <top style="thin">
        <color theme="0" tint="-0.249977111117893"/>
      </top>
      <bottom style="medium">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19" fillId="0" borderId="0"/>
    <xf numFmtId="164" fontId="1" fillId="0" borderId="0" applyFont="0" applyFill="0" applyBorder="0" applyAlignment="0" applyProtection="0"/>
    <xf numFmtId="0" fontId="1" fillId="0" borderId="0"/>
    <xf numFmtId="0" fontId="20" fillId="0" borderId="0" applyNumberFormat="0" applyFill="0" applyBorder="0" applyAlignment="0" applyProtection="0"/>
  </cellStyleXfs>
  <cellXfs count="111">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9" fontId="14" fillId="0" borderId="1" xfId="2" applyFont="1" applyBorder="1" applyAlignment="1">
      <alignment horizontal="center" vertical="center"/>
    </xf>
    <xf numFmtId="9" fontId="14" fillId="0" borderId="2" xfId="2" applyFont="1" applyBorder="1" applyAlignment="1">
      <alignment horizontal="center" vertical="center"/>
    </xf>
    <xf numFmtId="1" fontId="7" fillId="0" borderId="1" xfId="2" applyNumberFormat="1" applyFont="1" applyBorder="1" applyAlignment="1">
      <alignment horizontal="left" vertical="center" wrapText="1" indent="1"/>
    </xf>
    <xf numFmtId="165" fontId="11" fillId="0" borderId="0" xfId="1" applyNumberFormat="1" applyFont="1" applyAlignment="1">
      <alignment horizontal="right" vertical="center" wrapText="1" indent="1"/>
    </xf>
    <xf numFmtId="165" fontId="17" fillId="0" borderId="0" xfId="1" applyNumberFormat="1" applyFont="1" applyAlignment="1">
      <alignment horizontal="right" vertical="center" wrapText="1" indent="1"/>
    </xf>
    <xf numFmtId="0" fontId="13" fillId="2" borderId="4" xfId="0" applyFont="1" applyFill="1" applyBorder="1" applyAlignment="1">
      <alignment horizontal="center" vertical="center" wrapText="1"/>
    </xf>
    <xf numFmtId="165" fontId="15" fillId="4" borderId="4" xfId="1" applyNumberFormat="1" applyFont="1" applyFill="1" applyBorder="1" applyAlignment="1">
      <alignment horizontal="right" vertical="center" wrapText="1" indent="1"/>
    </xf>
    <xf numFmtId="165" fontId="16" fillId="3" borderId="4" xfId="1" applyNumberFormat="1" applyFont="1" applyFill="1" applyBorder="1" applyAlignment="1">
      <alignment horizontal="right" vertical="center" wrapText="1" indent="1"/>
    </xf>
    <xf numFmtId="0" fontId="19" fillId="0" borderId="0" xfId="3"/>
    <xf numFmtId="0" fontId="4" fillId="0" borderId="8" xfId="3" applyFont="1" applyBorder="1" applyAlignment="1">
      <alignment horizontal="left" vertical="center" wrapText="1" indent="2"/>
    </xf>
    <xf numFmtId="165" fontId="15" fillId="4" borderId="10" xfId="1" applyNumberFormat="1" applyFont="1" applyFill="1" applyBorder="1" applyAlignment="1">
      <alignment horizontal="right" vertical="center" wrapText="1" indent="1"/>
    </xf>
    <xf numFmtId="165" fontId="16" fillId="3" borderId="15" xfId="1" applyNumberFormat="1" applyFont="1" applyFill="1" applyBorder="1" applyAlignment="1">
      <alignment horizontal="right" vertical="center" wrapText="1" indent="1"/>
    </xf>
    <xf numFmtId="1" fontId="7" fillId="0" borderId="2" xfId="2" applyNumberFormat="1" applyFont="1" applyBorder="1" applyAlignment="1">
      <alignment horizontal="left" vertical="center" wrapText="1" indent="1"/>
    </xf>
    <xf numFmtId="0" fontId="13" fillId="6" borderId="7" xfId="0" applyFont="1" applyFill="1" applyBorder="1" applyAlignment="1">
      <alignment horizontal="center" vertical="center" wrapText="1"/>
    </xf>
    <xf numFmtId="0" fontId="13" fillId="6" borderId="6" xfId="0" applyFont="1" applyFill="1" applyBorder="1" applyAlignment="1">
      <alignment horizontal="center" vertical="center" wrapText="1"/>
    </xf>
    <xf numFmtId="165" fontId="14" fillId="4" borderId="6" xfId="1" applyNumberFormat="1" applyFont="1" applyFill="1" applyBorder="1" applyAlignment="1">
      <alignment horizontal="right" vertical="center" wrapText="1" indent="1"/>
    </xf>
    <xf numFmtId="165" fontId="7" fillId="3" borderId="6" xfId="1" applyNumberFormat="1" applyFont="1" applyFill="1" applyBorder="1" applyAlignment="1">
      <alignment horizontal="right" vertical="center" wrapText="1" indent="1"/>
    </xf>
    <xf numFmtId="165" fontId="7" fillId="3" borderId="17" xfId="1" applyNumberFormat="1" applyFont="1" applyFill="1" applyBorder="1" applyAlignment="1">
      <alignment horizontal="right" vertical="center" wrapText="1" indent="1"/>
    </xf>
    <xf numFmtId="0" fontId="13" fillId="7" borderId="5" xfId="0" applyFont="1" applyFill="1" applyBorder="1" applyAlignment="1">
      <alignment horizontal="center" vertical="center" wrapText="1"/>
    </xf>
    <xf numFmtId="165" fontId="7" fillId="9" borderId="5" xfId="1" applyNumberFormat="1" applyFont="1" applyFill="1" applyBorder="1" applyAlignment="1">
      <alignment horizontal="right" vertical="center" wrapText="1" indent="1"/>
    </xf>
    <xf numFmtId="165" fontId="7" fillId="9" borderId="16" xfId="1" applyNumberFormat="1" applyFont="1" applyFill="1" applyBorder="1" applyAlignment="1">
      <alignment horizontal="right" vertical="center" wrapText="1" indent="1"/>
    </xf>
    <xf numFmtId="165" fontId="14" fillId="10" borderId="11" xfId="1" applyNumberFormat="1" applyFont="1" applyFill="1" applyBorder="1" applyAlignment="1">
      <alignment horizontal="right" vertical="center" wrapText="1" indent="1"/>
    </xf>
    <xf numFmtId="165" fontId="14" fillId="10" borderId="5" xfId="1" applyNumberFormat="1" applyFont="1" applyFill="1" applyBorder="1" applyAlignment="1">
      <alignment horizontal="right" vertical="center" wrapText="1" indent="1"/>
    </xf>
    <xf numFmtId="165" fontId="14" fillId="4" borderId="12" xfId="1" applyNumberFormat="1" applyFont="1" applyFill="1" applyBorder="1" applyAlignment="1">
      <alignment horizontal="right" vertical="center" wrapText="1" indent="1"/>
    </xf>
    <xf numFmtId="0" fontId="13" fillId="7" borderId="1" xfId="0" applyFont="1" applyFill="1" applyBorder="1" applyAlignment="1">
      <alignment horizontal="center" vertical="center" wrapText="1"/>
    </xf>
    <xf numFmtId="1" fontId="7" fillId="9" borderId="1" xfId="2" applyNumberFormat="1" applyFont="1" applyFill="1" applyBorder="1" applyAlignment="1">
      <alignment horizontal="left" vertical="center" wrapText="1" indent="1"/>
    </xf>
    <xf numFmtId="1" fontId="7" fillId="9" borderId="13" xfId="2" applyNumberFormat="1" applyFont="1" applyFill="1" applyBorder="1" applyAlignment="1">
      <alignment horizontal="left" vertical="center" wrapText="1" indent="1"/>
    </xf>
    <xf numFmtId="0" fontId="7" fillId="4" borderId="1" xfId="0" applyFont="1" applyFill="1" applyBorder="1" applyAlignment="1">
      <alignment horizontal="center" vertical="center" wrapText="1"/>
    </xf>
    <xf numFmtId="9" fontId="14" fillId="12" borderId="1" xfId="2" applyFont="1" applyFill="1" applyBorder="1" applyAlignment="1">
      <alignment horizontal="center" vertical="center"/>
    </xf>
    <xf numFmtId="9" fontId="14" fillId="12" borderId="13" xfId="2" applyFont="1" applyFill="1" applyBorder="1" applyAlignment="1">
      <alignment horizontal="center" vertical="center"/>
    </xf>
    <xf numFmtId="1" fontId="7" fillId="9" borderId="4" xfId="2" applyNumberFormat="1" applyFont="1" applyFill="1" applyBorder="1" applyAlignment="1">
      <alignment horizontal="left" vertical="center" wrapText="1" indent="1"/>
    </xf>
    <xf numFmtId="1" fontId="7" fillId="0" borderId="4" xfId="2" applyNumberFormat="1" applyFont="1" applyBorder="1" applyAlignment="1">
      <alignment horizontal="left" vertical="center" wrapText="1" indent="1"/>
    </xf>
    <xf numFmtId="1" fontId="7" fillId="0" borderId="15" xfId="2" applyNumberFormat="1" applyFont="1" applyBorder="1" applyAlignment="1">
      <alignment horizontal="left" vertical="center" wrapText="1" indent="1"/>
    </xf>
    <xf numFmtId="1" fontId="7" fillId="9" borderId="10" xfId="2" applyNumberFormat="1" applyFont="1" applyFill="1" applyBorder="1" applyAlignment="1">
      <alignment horizontal="left" vertical="center" wrapText="1" indent="1"/>
    </xf>
    <xf numFmtId="0" fontId="13" fillId="6" borderId="5" xfId="0" applyFont="1" applyFill="1" applyBorder="1" applyAlignment="1">
      <alignment horizontal="center" vertical="center" wrapText="1"/>
    </xf>
    <xf numFmtId="0" fontId="13" fillId="7" borderId="18" xfId="0" applyFont="1" applyFill="1" applyBorder="1" applyAlignment="1">
      <alignment horizontal="center" vertical="center" wrapText="1"/>
    </xf>
    <xf numFmtId="165" fontId="7" fillId="9" borderId="18" xfId="1" applyNumberFormat="1" applyFont="1" applyFill="1" applyBorder="1" applyAlignment="1">
      <alignment horizontal="right" vertical="center" wrapText="1" indent="1"/>
    </xf>
    <xf numFmtId="165" fontId="7" fillId="9" borderId="19" xfId="1" applyNumberFormat="1" applyFont="1" applyFill="1" applyBorder="1" applyAlignment="1">
      <alignment horizontal="right" vertical="center" wrapText="1" indent="1"/>
    </xf>
    <xf numFmtId="165" fontId="7" fillId="3" borderId="5" xfId="1" applyNumberFormat="1" applyFont="1" applyFill="1" applyBorder="1" applyAlignment="1">
      <alignment horizontal="right" vertical="center" wrapText="1" indent="1"/>
    </xf>
    <xf numFmtId="165" fontId="7" fillId="3" borderId="16" xfId="1" applyNumberFormat="1" applyFont="1" applyFill="1" applyBorder="1" applyAlignment="1">
      <alignment horizontal="right" vertical="center" wrapText="1" indent="1"/>
    </xf>
    <xf numFmtId="165" fontId="14" fillId="4" borderId="11" xfId="1" applyNumberFormat="1" applyFont="1" applyFill="1" applyBorder="1" applyAlignment="1">
      <alignment horizontal="right" vertical="center" wrapText="1" indent="1"/>
    </xf>
    <xf numFmtId="165" fontId="14" fillId="4" borderId="5" xfId="1" applyNumberFormat="1" applyFont="1" applyFill="1" applyBorder="1" applyAlignment="1">
      <alignment horizontal="right" vertical="center" wrapText="1" indent="1"/>
    </xf>
    <xf numFmtId="165" fontId="14" fillId="10" borderId="18" xfId="1" applyNumberFormat="1" applyFont="1" applyFill="1" applyBorder="1" applyAlignment="1">
      <alignment horizontal="right" vertical="center" wrapText="1" indent="1"/>
    </xf>
    <xf numFmtId="165" fontId="14" fillId="10" borderId="20" xfId="1" applyNumberFormat="1" applyFont="1" applyFill="1" applyBorder="1" applyAlignment="1">
      <alignment horizontal="right" vertical="center" wrapText="1" indent="1"/>
    </xf>
    <xf numFmtId="0" fontId="7" fillId="0" borderId="1" xfId="0" applyFont="1" applyBorder="1" applyAlignment="1">
      <alignment horizontal="left" vertical="center" indent="1"/>
    </xf>
    <xf numFmtId="0" fontId="7" fillId="0" borderId="2" xfId="0" applyFont="1" applyBorder="1" applyAlignment="1">
      <alignment horizontal="left" vertical="center" indent="1"/>
    </xf>
    <xf numFmtId="0" fontId="7" fillId="4" borderId="13" xfId="0" applyFont="1" applyFill="1" applyBorder="1" applyAlignment="1">
      <alignment horizontal="left" vertical="center" indent="1"/>
    </xf>
    <xf numFmtId="0" fontId="7" fillId="4" borderId="1" xfId="0" applyFont="1" applyFill="1" applyBorder="1" applyAlignment="1">
      <alignment horizontal="left" vertical="center" indent="1"/>
    </xf>
    <xf numFmtId="0" fontId="13" fillId="11" borderId="4" xfId="0" applyFont="1" applyFill="1" applyBorder="1" applyAlignment="1">
      <alignment horizontal="left" vertical="center"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4" fillId="4" borderId="9"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14" xfId="0" applyFont="1" applyBorder="1" applyAlignment="1">
      <alignment horizontal="left" vertical="center" wrapText="1" indent="1"/>
    </xf>
    <xf numFmtId="0" fontId="10" fillId="5" borderId="0" xfId="0" applyFont="1" applyFill="1" applyAlignment="1">
      <alignment wrapText="1"/>
    </xf>
    <xf numFmtId="0" fontId="10" fillId="0" borderId="0" xfId="0" applyFont="1" applyAlignment="1">
      <alignment wrapText="1"/>
    </xf>
    <xf numFmtId="0" fontId="10" fillId="0" borderId="0" xfId="0" applyFont="1" applyAlignment="1">
      <alignment horizontal="left" vertical="center" wrapText="1" indent="1"/>
    </xf>
    <xf numFmtId="0" fontId="10" fillId="5" borderId="0" xfId="0" applyFont="1" applyFill="1" applyAlignment="1">
      <alignment horizontal="left" vertical="center" wrapText="1" indent="1"/>
    </xf>
    <xf numFmtId="0" fontId="21" fillId="0" borderId="0" xfId="0" applyFont="1"/>
    <xf numFmtId="0" fontId="10" fillId="0" borderId="1" xfId="0" applyFont="1" applyBorder="1" applyAlignment="1">
      <alignment horizontal="left" vertical="center" wrapText="1" indent="1"/>
    </xf>
    <xf numFmtId="0" fontId="10" fillId="4" borderId="1" xfId="0" applyFont="1" applyFill="1" applyBorder="1" applyAlignment="1">
      <alignment horizontal="left" vertical="center" wrapText="1" indent="1"/>
    </xf>
    <xf numFmtId="0" fontId="10" fillId="15" borderId="1" xfId="0" applyFont="1" applyFill="1" applyBorder="1" applyAlignment="1">
      <alignment horizontal="left" vertical="center" wrapText="1" indent="1"/>
    </xf>
    <xf numFmtId="0" fontId="10" fillId="16" borderId="1" xfId="0" applyFont="1" applyFill="1" applyBorder="1" applyAlignment="1">
      <alignment horizontal="left" vertical="center" wrapText="1" indent="1"/>
    </xf>
    <xf numFmtId="0" fontId="10" fillId="17" borderId="1" xfId="0" applyFont="1" applyFill="1" applyBorder="1" applyAlignment="1">
      <alignment horizontal="left" vertical="center" wrapText="1" indent="1"/>
    </xf>
    <xf numFmtId="0" fontId="22" fillId="5" borderId="1" xfId="0" applyFont="1" applyFill="1" applyBorder="1" applyAlignment="1">
      <alignment horizontal="left" vertical="center" wrapText="1" indent="1" readingOrder="1"/>
    </xf>
    <xf numFmtId="0" fontId="22" fillId="18" borderId="1" xfId="0" applyFont="1" applyFill="1" applyBorder="1" applyAlignment="1">
      <alignment horizontal="left" vertical="center" indent="1"/>
    </xf>
    <xf numFmtId="0" fontId="22" fillId="19" borderId="1" xfId="0" applyFont="1" applyFill="1" applyBorder="1" applyAlignment="1">
      <alignment horizontal="left" vertical="center" indent="1"/>
    </xf>
    <xf numFmtId="0" fontId="22" fillId="4" borderId="1" xfId="0" applyFont="1" applyFill="1" applyBorder="1" applyAlignment="1">
      <alignment horizontal="center" vertical="center"/>
    </xf>
    <xf numFmtId="0" fontId="10" fillId="5" borderId="1" xfId="0" applyFont="1" applyFill="1" applyBorder="1" applyAlignment="1">
      <alignment horizontal="left" vertical="center" wrapText="1" indent="1"/>
    </xf>
    <xf numFmtId="0" fontId="22" fillId="20" borderId="1" xfId="0" applyFont="1" applyFill="1" applyBorder="1" applyAlignment="1">
      <alignment horizontal="left" vertical="center" indent="1"/>
    </xf>
    <xf numFmtId="0" fontId="22" fillId="21" borderId="1" xfId="0" applyFont="1" applyFill="1" applyBorder="1" applyAlignment="1">
      <alignment horizontal="center" vertical="center"/>
    </xf>
    <xf numFmtId="0" fontId="11" fillId="4" borderId="21" xfId="0" applyFont="1" applyFill="1" applyBorder="1" applyAlignment="1">
      <alignment horizontal="center" vertical="center" wrapText="1"/>
    </xf>
    <xf numFmtId="0" fontId="23" fillId="5" borderId="0" xfId="0" applyFont="1" applyFill="1" applyAlignment="1">
      <alignment vertical="center"/>
    </xf>
    <xf numFmtId="0" fontId="24" fillId="5" borderId="0" xfId="0" applyFont="1" applyFill="1" applyAlignment="1">
      <alignment vertical="center"/>
    </xf>
    <xf numFmtId="0" fontId="0" fillId="0" borderId="0" xfId="0" applyAlignment="1">
      <alignment vertical="center"/>
    </xf>
    <xf numFmtId="0" fontId="25" fillId="0" borderId="0" xfId="0" applyFont="1" applyAlignment="1">
      <alignment vertical="top"/>
    </xf>
    <xf numFmtId="0" fontId="26" fillId="0" borderId="0" xfId="0" applyFont="1" applyAlignment="1">
      <alignment vertical="center"/>
    </xf>
    <xf numFmtId="0" fontId="10" fillId="5" borderId="0" xfId="0" applyFont="1" applyFill="1" applyAlignment="1">
      <alignment vertical="center" wrapText="1"/>
    </xf>
    <xf numFmtId="0" fontId="27" fillId="5" borderId="0" xfId="0" applyFont="1" applyFill="1" applyAlignment="1">
      <alignment vertical="center"/>
    </xf>
    <xf numFmtId="0" fontId="10" fillId="0" borderId="0" xfId="0" applyFont="1" applyAlignment="1">
      <alignment horizontal="center" vertical="center"/>
    </xf>
    <xf numFmtId="0" fontId="7" fillId="0" borderId="0" xfId="0" applyFont="1" applyAlignment="1">
      <alignment horizontal="left" vertical="center" wrapText="1" indent="1"/>
    </xf>
    <xf numFmtId="0" fontId="7" fillId="0" borderId="0" xfId="0" applyFont="1" applyAlignment="1">
      <alignment horizontal="left" vertical="center"/>
    </xf>
    <xf numFmtId="0" fontId="7" fillId="0" borderId="0" xfId="0" applyFont="1" applyAlignment="1">
      <alignment horizontal="left" vertical="center" wrapText="1"/>
    </xf>
    <xf numFmtId="0" fontId="10" fillId="0" borderId="0" xfId="0" applyFont="1"/>
    <xf numFmtId="0" fontId="13" fillId="8" borderId="1" xfId="0" applyFont="1" applyFill="1" applyBorder="1" applyAlignment="1">
      <alignment horizontal="left" vertical="center" wrapText="1" indent="1"/>
    </xf>
    <xf numFmtId="0" fontId="13" fillId="11" borderId="1" xfId="0" applyFont="1" applyFill="1" applyBorder="1" applyAlignment="1">
      <alignment horizontal="left" vertical="center" wrapText="1" indent="1"/>
    </xf>
    <xf numFmtId="166" fontId="12" fillId="14" borderId="24" xfId="0" applyNumberFormat="1" applyFont="1" applyFill="1" applyBorder="1" applyAlignment="1">
      <alignment horizontal="center" vertical="center"/>
    </xf>
    <xf numFmtId="166" fontId="12" fillId="14" borderId="25" xfId="0" applyNumberFormat="1" applyFont="1" applyFill="1" applyBorder="1" applyAlignment="1">
      <alignment horizontal="center" vertical="center"/>
    </xf>
    <xf numFmtId="0" fontId="12" fillId="22" borderId="14" xfId="0" applyFont="1" applyFill="1" applyBorder="1" applyAlignment="1">
      <alignment horizontal="left" vertical="center" indent="1"/>
    </xf>
    <xf numFmtId="0" fontId="12" fillId="22" borderId="23" xfId="0" applyFont="1" applyFill="1" applyBorder="1" applyAlignment="1">
      <alignment horizontal="left" vertical="center" indent="1"/>
    </xf>
    <xf numFmtId="0" fontId="12" fillId="22" borderId="15" xfId="0" applyFont="1" applyFill="1" applyBorder="1" applyAlignment="1">
      <alignment horizontal="left" vertical="center" indent="1"/>
    </xf>
    <xf numFmtId="0" fontId="10" fillId="0" borderId="0" xfId="0" applyFont="1" applyAlignment="1">
      <alignment horizontal="center"/>
    </xf>
    <xf numFmtId="0" fontId="10" fillId="0" borderId="22" xfId="0" applyFont="1" applyBorder="1" applyAlignment="1">
      <alignment horizontal="left" vertical="center"/>
    </xf>
    <xf numFmtId="0" fontId="25" fillId="5" borderId="14" xfId="0" applyFont="1" applyFill="1" applyBorder="1" applyAlignment="1">
      <alignment horizontal="left" vertical="center" indent="1"/>
    </xf>
    <xf numFmtId="0" fontId="25" fillId="5" borderId="23" xfId="0" applyFont="1" applyFill="1" applyBorder="1" applyAlignment="1">
      <alignment horizontal="left" vertical="center" indent="1"/>
    </xf>
    <xf numFmtId="0" fontId="25" fillId="5" borderId="15" xfId="0" applyFont="1" applyFill="1" applyBorder="1" applyAlignment="1">
      <alignment horizontal="left" vertical="center" indent="1"/>
    </xf>
    <xf numFmtId="0" fontId="10" fillId="0" borderId="22" xfId="0" applyFont="1" applyBorder="1" applyAlignment="1">
      <alignment horizontal="center" vertical="center"/>
    </xf>
    <xf numFmtId="0" fontId="12" fillId="22" borderId="14" xfId="0" applyFont="1" applyFill="1" applyBorder="1" applyAlignment="1">
      <alignment horizontal="center" vertical="center"/>
    </xf>
    <xf numFmtId="0" fontId="12" fillId="22" borderId="15" xfId="0" applyFont="1" applyFill="1" applyBorder="1" applyAlignment="1">
      <alignment horizontal="center" vertical="center"/>
    </xf>
    <xf numFmtId="0" fontId="29" fillId="13" borderId="0" xfId="6" applyFont="1" applyFill="1" applyAlignment="1">
      <alignment horizontal="center" vertical="center"/>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2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s>
  <tableStyles count="0" defaultTableStyle="TableStyleMedium9" defaultPivotStyle="PivotStyleMedium7"/>
  <colors>
    <mruColors>
      <color rgb="FFF3F8FF"/>
      <color rgb="FF85F4FF"/>
      <color rgb="FFF7F7F7"/>
      <color rgb="FFD5DF7F"/>
      <color rgb="FFAFF9F0"/>
      <color rgb="FFD0F243"/>
      <color rgb="FFD9F150"/>
      <color rgb="FF00BD32"/>
      <color rgb="FFF6A44D"/>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21&amp;utm_source=template-excel&amp;utm_medium=content&amp;utm_campaign=Contractor+Estimate-excel-8921&amp;lpa=Contractor+Estimate+excel+892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1371600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43E4DC5B-4422-754C-8897-2405DA09B736}"/>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921&amp;utm_source=template-excel&amp;utm_medium=content&amp;utm_campaign=Contractor+Estimate-excel-8921&amp;lpa=Contractor+Estimate+excel+89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IS413"/>
  <sheetViews>
    <sheetView showGridLines="0" tabSelected="1" topLeftCell="B1" workbookViewId="0">
      <pane ySplit="1" topLeftCell="A2" activePane="bottomLeft" state="frozen"/>
      <selection pane="bottomLeft" activeCell="B2" sqref="B2"/>
    </sheetView>
  </sheetViews>
  <sheetFormatPr baseColWidth="10" defaultColWidth="10.83203125" defaultRowHeight="16" outlineLevelRow="1" x14ac:dyDescent="0.2"/>
  <cols>
    <col min="1" max="1" width="3.33203125" style="1" customWidth="1"/>
    <col min="2" max="2" width="28.83203125" style="4" customWidth="1"/>
    <col min="3" max="4" width="14.83203125" style="2" customWidth="1"/>
    <col min="5" max="5" width="15" style="2" customWidth="1"/>
    <col min="6" max="6" width="23.6640625" style="2" customWidth="1"/>
    <col min="7" max="7" width="13.33203125" customWidth="1"/>
    <col min="8" max="8" width="19.5" customWidth="1"/>
    <col min="9" max="10" width="14.83203125" style="2" customWidth="1"/>
    <col min="11" max="11" width="35.83203125" style="2" customWidth="1"/>
    <col min="12" max="12" width="3.33203125" style="1" customWidth="1"/>
    <col min="13" max="16384" width="10.83203125" style="1"/>
  </cols>
  <sheetData>
    <row r="1" spans="1:253" customFormat="1" ht="194" customHeight="1" x14ac:dyDescent="0.2"/>
    <row r="2" spans="1:253" s="66" customFormat="1" ht="42" customHeight="1" x14ac:dyDescent="0.2">
      <c r="A2" s="65"/>
      <c r="B2" s="89" t="s">
        <v>291</v>
      </c>
      <c r="C2"/>
      <c r="D2"/>
      <c r="E2"/>
      <c r="F2"/>
      <c r="G2"/>
      <c r="H2"/>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row>
    <row r="3" spans="1:253" s="85" customFormat="1" ht="30" customHeight="1" x14ac:dyDescent="0.2">
      <c r="B3" s="86" t="s">
        <v>307</v>
      </c>
      <c r="C3" s="87"/>
      <c r="D3" s="87"/>
      <c r="E3" s="87"/>
      <c r="F3" s="87"/>
      <c r="G3" s="87"/>
      <c r="H3" s="87"/>
      <c r="O3" s="88"/>
    </row>
    <row r="4" spans="1:253" ht="15" customHeight="1" x14ac:dyDescent="0.2">
      <c r="B4" s="91"/>
      <c r="C4" s="92"/>
      <c r="D4" s="92"/>
      <c r="E4" s="93"/>
      <c r="F4" s="92"/>
      <c r="G4" s="92"/>
      <c r="I4" s="102" t="s">
        <v>312</v>
      </c>
      <c r="J4" s="102"/>
      <c r="K4" s="1"/>
    </row>
    <row r="5" spans="1:253" ht="15" customHeight="1" x14ac:dyDescent="0.2">
      <c r="B5" s="103" t="s">
        <v>310</v>
      </c>
      <c r="C5" s="103"/>
      <c r="D5" s="103"/>
      <c r="E5" s="103"/>
      <c r="F5" s="103"/>
      <c r="G5" s="107" t="s">
        <v>313</v>
      </c>
      <c r="H5" s="107"/>
      <c r="I5" s="90" t="s">
        <v>308</v>
      </c>
      <c r="J5" s="90" t="s">
        <v>309</v>
      </c>
      <c r="K5" s="1"/>
    </row>
    <row r="6" spans="1:253" ht="35" customHeight="1" thickBot="1" x14ac:dyDescent="0.25">
      <c r="B6" s="104" t="s">
        <v>311</v>
      </c>
      <c r="C6" s="105"/>
      <c r="D6" s="105"/>
      <c r="E6" s="105"/>
      <c r="F6" s="106"/>
      <c r="G6" s="108" t="s">
        <v>316</v>
      </c>
      <c r="H6" s="109"/>
      <c r="I6" s="97" t="s">
        <v>314</v>
      </c>
      <c r="J6" s="98" t="s">
        <v>315</v>
      </c>
      <c r="K6" s="1"/>
    </row>
    <row r="7" spans="1:253" ht="5" customHeight="1" x14ac:dyDescent="0.2">
      <c r="B7" s="8"/>
      <c r="C7" s="5"/>
      <c r="D7" s="5"/>
      <c r="E7" s="5"/>
      <c r="F7" s="5"/>
      <c r="I7" s="5"/>
      <c r="J7" s="5"/>
      <c r="K7" s="5" t="s">
        <v>9</v>
      </c>
    </row>
    <row r="8" spans="1:253" ht="15" customHeight="1" x14ac:dyDescent="0.2">
      <c r="B8" s="103" t="s">
        <v>317</v>
      </c>
      <c r="C8" s="103"/>
      <c r="D8" s="103"/>
      <c r="E8" s="103"/>
      <c r="F8" s="103"/>
      <c r="G8" s="94"/>
      <c r="H8" s="94"/>
      <c r="I8" s="94"/>
      <c r="J8" s="94"/>
      <c r="K8" s="94"/>
    </row>
    <row r="9" spans="1:253" ht="35" customHeight="1" thickBot="1" x14ac:dyDescent="0.25">
      <c r="B9" s="99"/>
      <c r="C9" s="100"/>
      <c r="D9" s="100"/>
      <c r="E9" s="100"/>
      <c r="F9" s="101"/>
      <c r="G9" s="94"/>
      <c r="H9" s="94"/>
      <c r="I9" s="94"/>
      <c r="J9" s="94"/>
      <c r="K9" s="94"/>
    </row>
    <row r="10" spans="1:253" ht="20" customHeight="1" x14ac:dyDescent="0.2">
      <c r="B10" s="8"/>
      <c r="C10" s="5"/>
      <c r="D10" s="5"/>
      <c r="E10" s="5"/>
      <c r="F10" s="5"/>
      <c r="I10" s="5"/>
      <c r="J10" s="5"/>
      <c r="K10" s="5" t="s">
        <v>9</v>
      </c>
    </row>
    <row r="11" spans="1:253" ht="36" customHeight="1" x14ac:dyDescent="0.2">
      <c r="B11" s="7"/>
      <c r="C11" s="28" t="s">
        <v>6</v>
      </c>
      <c r="D11" s="23" t="s">
        <v>7</v>
      </c>
      <c r="E11" s="15" t="s">
        <v>275</v>
      </c>
      <c r="F11" s="1"/>
      <c r="I11" s="44" t="s">
        <v>278</v>
      </c>
      <c r="J11" s="45" t="s">
        <v>277</v>
      </c>
      <c r="K11" s="1"/>
    </row>
    <row r="12" spans="1:253" ht="36" customHeight="1" x14ac:dyDescent="0.2">
      <c r="B12" s="7"/>
      <c r="C12" s="13">
        <f>SUM(C14,C29,C49,C71,C87,C107,C136,C156,C172,C198,C210,C249,C234,C269,C291,C308,C318,C344,C358,C377,C221,C390)</f>
        <v>21300</v>
      </c>
      <c r="D12" s="13">
        <f>SUM(D14,D29,D49,D71,D87,D107,D136,D156,D172,D198,D210,D249,D234,D269,D291,D308,D318,D344,D358,D377,D221,D390)</f>
        <v>18975</v>
      </c>
      <c r="E12" s="14">
        <f>D12-C12</f>
        <v>-2325</v>
      </c>
      <c r="F12" s="6"/>
      <c r="I12" s="13">
        <f>SUM(I14,I29,I49,I71,I87,I107,I136,I156,I172,I198,I210,I249,I234,I269,I291,I308,I318,I344,I358,I377,I221,I390)</f>
        <v>12300</v>
      </c>
      <c r="J12" s="13">
        <f>SUM(J14,J29,J49,J71,J87,J107,J136,J156,J172,J198,J210,J249,J234,J269,J291,J308,J318,J344,J358,J377,J221,J390)</f>
        <v>6675</v>
      </c>
      <c r="K12" s="6"/>
    </row>
    <row r="13" spans="1:253" s="9" customFormat="1" ht="36" customHeight="1" x14ac:dyDescent="0.15">
      <c r="B13" s="95" t="s">
        <v>8</v>
      </c>
      <c r="C13" s="28" t="s">
        <v>0</v>
      </c>
      <c r="D13" s="24" t="s">
        <v>5</v>
      </c>
      <c r="E13" s="15" t="s">
        <v>275</v>
      </c>
      <c r="F13" s="96" t="s">
        <v>4</v>
      </c>
      <c r="G13" s="34" t="s">
        <v>3</v>
      </c>
      <c r="H13" s="34" t="s">
        <v>318</v>
      </c>
      <c r="I13" s="44" t="s">
        <v>278</v>
      </c>
      <c r="J13" s="45" t="s">
        <v>277</v>
      </c>
      <c r="K13" s="58" t="s">
        <v>1</v>
      </c>
    </row>
    <row r="14" spans="1:253" s="3" customFormat="1" ht="18" customHeight="1" x14ac:dyDescent="0.2">
      <c r="B14" s="62" t="s">
        <v>10</v>
      </c>
      <c r="C14" s="32">
        <f>SUM(C15:C28)</f>
        <v>15200</v>
      </c>
      <c r="D14" s="25">
        <f>SUM(D15:D28)</f>
        <v>13800</v>
      </c>
      <c r="E14" s="16">
        <f>D14-C14</f>
        <v>-1400</v>
      </c>
      <c r="F14" s="35"/>
      <c r="G14" s="37"/>
      <c r="H14" s="38">
        <v>0.5</v>
      </c>
      <c r="I14" s="51">
        <f>SUM(I15:I28)</f>
        <v>12300</v>
      </c>
      <c r="J14" s="52">
        <f>SUM(J15:J28)</f>
        <v>1500</v>
      </c>
      <c r="K14" s="40"/>
    </row>
    <row r="15" spans="1:253" s="3" customFormat="1" ht="18" customHeight="1" outlineLevel="1" x14ac:dyDescent="0.2">
      <c r="B15" s="59" t="s">
        <v>14</v>
      </c>
      <c r="C15" s="29">
        <v>1850</v>
      </c>
      <c r="D15" s="26">
        <v>1500</v>
      </c>
      <c r="E15" s="17">
        <f>D15-C15</f>
        <v>-350</v>
      </c>
      <c r="F15" s="12"/>
      <c r="G15" s="54" t="s">
        <v>301</v>
      </c>
      <c r="H15" s="10">
        <v>0</v>
      </c>
      <c r="I15" s="48">
        <v>0</v>
      </c>
      <c r="J15" s="46">
        <f>D15-I15</f>
        <v>1500</v>
      </c>
      <c r="K15" s="41"/>
    </row>
    <row r="16" spans="1:253" s="3" customFormat="1" ht="18" customHeight="1" outlineLevel="1" x14ac:dyDescent="0.2">
      <c r="B16" s="59" t="s">
        <v>17</v>
      </c>
      <c r="C16" s="29">
        <v>3500</v>
      </c>
      <c r="D16" s="26">
        <v>3200</v>
      </c>
      <c r="E16" s="17">
        <f t="shared" ref="E16:E158" si="0">D16-C16</f>
        <v>-300</v>
      </c>
      <c r="F16" s="12"/>
      <c r="G16" s="54" t="s">
        <v>298</v>
      </c>
      <c r="H16" s="10">
        <v>0.5</v>
      </c>
      <c r="I16" s="48">
        <v>3200</v>
      </c>
      <c r="J16" s="46">
        <f t="shared" ref="J16:J28" si="1">D16-I16</f>
        <v>0</v>
      </c>
      <c r="K16" s="41"/>
    </row>
    <row r="17" spans="2:11" s="3" customFormat="1" ht="18" customHeight="1" outlineLevel="1" x14ac:dyDescent="0.2">
      <c r="B17" s="59" t="s">
        <v>15</v>
      </c>
      <c r="C17" s="29">
        <v>3800</v>
      </c>
      <c r="D17" s="26">
        <v>3000</v>
      </c>
      <c r="E17" s="17">
        <f t="shared" si="0"/>
        <v>-800</v>
      </c>
      <c r="F17" s="12"/>
      <c r="G17" s="54" t="s">
        <v>296</v>
      </c>
      <c r="H17" s="10">
        <v>1</v>
      </c>
      <c r="I17" s="48">
        <v>3000</v>
      </c>
      <c r="J17" s="46">
        <f t="shared" si="1"/>
        <v>0</v>
      </c>
      <c r="K17" s="41"/>
    </row>
    <row r="18" spans="2:11" s="3" customFormat="1" ht="18" customHeight="1" outlineLevel="1" x14ac:dyDescent="0.2">
      <c r="B18" s="59" t="s">
        <v>16</v>
      </c>
      <c r="C18" s="29">
        <v>1800</v>
      </c>
      <c r="D18" s="26">
        <v>2600</v>
      </c>
      <c r="E18" s="17">
        <f t="shared" si="0"/>
        <v>800</v>
      </c>
      <c r="F18" s="12"/>
      <c r="G18" s="54" t="s">
        <v>295</v>
      </c>
      <c r="H18" s="10">
        <v>0.85</v>
      </c>
      <c r="I18" s="48">
        <v>2600</v>
      </c>
      <c r="J18" s="46">
        <f t="shared" si="1"/>
        <v>0</v>
      </c>
      <c r="K18" s="41"/>
    </row>
    <row r="19" spans="2:11" s="3" customFormat="1" ht="18" customHeight="1" outlineLevel="1" x14ac:dyDescent="0.2">
      <c r="B19" s="59" t="s">
        <v>288</v>
      </c>
      <c r="C19" s="29">
        <v>300</v>
      </c>
      <c r="D19" s="26">
        <v>300</v>
      </c>
      <c r="E19" s="17">
        <f t="shared" si="0"/>
        <v>0</v>
      </c>
      <c r="F19" s="12"/>
      <c r="G19" s="54" t="s">
        <v>294</v>
      </c>
      <c r="H19" s="10">
        <v>0.65</v>
      </c>
      <c r="I19" s="48">
        <v>300</v>
      </c>
      <c r="J19" s="46">
        <f t="shared" si="1"/>
        <v>0</v>
      </c>
      <c r="K19" s="41"/>
    </row>
    <row r="20" spans="2:11" s="3" customFormat="1" ht="18" customHeight="1" outlineLevel="1" x14ac:dyDescent="0.2">
      <c r="B20" s="63" t="s">
        <v>289</v>
      </c>
      <c r="C20" s="29">
        <v>300</v>
      </c>
      <c r="D20" s="26">
        <v>300</v>
      </c>
      <c r="E20" s="17">
        <f t="shared" si="0"/>
        <v>0</v>
      </c>
      <c r="F20" s="12"/>
      <c r="G20" s="54" t="s">
        <v>293</v>
      </c>
      <c r="H20" s="10">
        <v>0.45</v>
      </c>
      <c r="I20" s="48">
        <v>300</v>
      </c>
      <c r="J20" s="46">
        <f t="shared" si="1"/>
        <v>0</v>
      </c>
      <c r="K20" s="41"/>
    </row>
    <row r="21" spans="2:11" s="3" customFormat="1" ht="18" customHeight="1" outlineLevel="1" x14ac:dyDescent="0.2">
      <c r="B21" s="63" t="s">
        <v>290</v>
      </c>
      <c r="C21" s="29">
        <v>300</v>
      </c>
      <c r="D21" s="26">
        <v>300</v>
      </c>
      <c r="E21" s="17">
        <f t="shared" si="0"/>
        <v>0</v>
      </c>
      <c r="F21" s="12"/>
      <c r="G21" s="54" t="s">
        <v>292</v>
      </c>
      <c r="H21" s="10">
        <v>0.25</v>
      </c>
      <c r="I21" s="48">
        <v>300</v>
      </c>
      <c r="J21" s="46">
        <f t="shared" si="1"/>
        <v>0</v>
      </c>
      <c r="K21" s="41"/>
    </row>
    <row r="22" spans="2:11" s="3" customFormat="1" ht="18" customHeight="1" outlineLevel="1" x14ac:dyDescent="0.2">
      <c r="B22" s="63" t="s">
        <v>11</v>
      </c>
      <c r="C22" s="29">
        <v>2300</v>
      </c>
      <c r="D22" s="26">
        <v>1800</v>
      </c>
      <c r="E22" s="17">
        <f t="shared" si="0"/>
        <v>-500</v>
      </c>
      <c r="F22" s="12"/>
      <c r="G22" s="54"/>
      <c r="H22" s="10">
        <v>0</v>
      </c>
      <c r="I22" s="48">
        <v>1800</v>
      </c>
      <c r="J22" s="46">
        <f t="shared" si="1"/>
        <v>0</v>
      </c>
      <c r="K22" s="41"/>
    </row>
    <row r="23" spans="2:11" s="3" customFormat="1" ht="18" customHeight="1" outlineLevel="1" x14ac:dyDescent="0.2">
      <c r="B23" s="63" t="s">
        <v>12</v>
      </c>
      <c r="C23" s="29">
        <v>600</v>
      </c>
      <c r="D23" s="26">
        <v>500</v>
      </c>
      <c r="E23" s="17">
        <f t="shared" si="0"/>
        <v>-100</v>
      </c>
      <c r="F23" s="12"/>
      <c r="G23" s="54"/>
      <c r="H23" s="10">
        <v>0</v>
      </c>
      <c r="I23" s="48">
        <v>500</v>
      </c>
      <c r="J23" s="46">
        <f t="shared" si="1"/>
        <v>0</v>
      </c>
      <c r="K23" s="41"/>
    </row>
    <row r="24" spans="2:11" s="3" customFormat="1" ht="18" customHeight="1" outlineLevel="1" x14ac:dyDescent="0.2">
      <c r="B24" s="63" t="s">
        <v>13</v>
      </c>
      <c r="C24" s="29">
        <v>450</v>
      </c>
      <c r="D24" s="26">
        <v>300</v>
      </c>
      <c r="E24" s="17">
        <f t="shared" si="0"/>
        <v>-150</v>
      </c>
      <c r="F24" s="12"/>
      <c r="G24" s="54"/>
      <c r="H24" s="10">
        <v>0</v>
      </c>
      <c r="I24" s="48">
        <v>300</v>
      </c>
      <c r="J24" s="46">
        <f t="shared" si="1"/>
        <v>0</v>
      </c>
      <c r="K24" s="41"/>
    </row>
    <row r="25" spans="2:11" s="3" customFormat="1" ht="18" customHeight="1" outlineLevel="1" x14ac:dyDescent="0.2">
      <c r="B25" s="63"/>
      <c r="C25" s="29"/>
      <c r="D25" s="26"/>
      <c r="E25" s="17">
        <f t="shared" si="0"/>
        <v>0</v>
      </c>
      <c r="F25" s="12"/>
      <c r="G25" s="54"/>
      <c r="H25" s="10">
        <v>0</v>
      </c>
      <c r="I25" s="48">
        <v>0</v>
      </c>
      <c r="J25" s="46">
        <f t="shared" si="1"/>
        <v>0</v>
      </c>
      <c r="K25" s="41"/>
    </row>
    <row r="26" spans="2:11" s="3" customFormat="1" ht="18" customHeight="1" outlineLevel="1" x14ac:dyDescent="0.2">
      <c r="B26" s="63"/>
      <c r="C26" s="29"/>
      <c r="D26" s="26"/>
      <c r="E26" s="17">
        <f t="shared" ref="E26" si="2">D26-C26</f>
        <v>0</v>
      </c>
      <c r="F26" s="12"/>
      <c r="G26" s="54"/>
      <c r="H26" s="10">
        <v>0</v>
      </c>
      <c r="I26" s="48">
        <v>0</v>
      </c>
      <c r="J26" s="46">
        <f t="shared" si="1"/>
        <v>0</v>
      </c>
      <c r="K26" s="41"/>
    </row>
    <row r="27" spans="2:11" s="3" customFormat="1" ht="18" customHeight="1" outlineLevel="1" x14ac:dyDescent="0.2">
      <c r="B27" s="63"/>
      <c r="C27" s="29"/>
      <c r="D27" s="26"/>
      <c r="E27" s="17">
        <f t="shared" si="0"/>
        <v>0</v>
      </c>
      <c r="F27" s="12"/>
      <c r="G27" s="54"/>
      <c r="H27" s="10">
        <v>0</v>
      </c>
      <c r="I27" s="48">
        <v>0</v>
      </c>
      <c r="J27" s="46">
        <f t="shared" si="1"/>
        <v>0</v>
      </c>
      <c r="K27" s="41"/>
    </row>
    <row r="28" spans="2:11" s="3" customFormat="1" ht="18" customHeight="1" outlineLevel="1" thickBot="1" x14ac:dyDescent="0.25">
      <c r="B28" s="64"/>
      <c r="C28" s="30"/>
      <c r="D28" s="27"/>
      <c r="E28" s="21">
        <f t="shared" si="0"/>
        <v>0</v>
      </c>
      <c r="F28" s="22"/>
      <c r="G28" s="55"/>
      <c r="H28" s="11">
        <v>0</v>
      </c>
      <c r="I28" s="49">
        <v>0</v>
      </c>
      <c r="J28" s="47">
        <f t="shared" si="1"/>
        <v>0</v>
      </c>
      <c r="K28" s="42"/>
    </row>
    <row r="29" spans="2:11" s="3" customFormat="1" ht="18" customHeight="1" x14ac:dyDescent="0.2">
      <c r="B29" s="61" t="s">
        <v>18</v>
      </c>
      <c r="C29" s="31">
        <f>SUM(C30:C48)</f>
        <v>6100</v>
      </c>
      <c r="D29" s="33">
        <f>SUM(D30:D48)</f>
        <v>5175</v>
      </c>
      <c r="E29" s="20">
        <f t="shared" si="0"/>
        <v>-925</v>
      </c>
      <c r="F29" s="36"/>
      <c r="G29" s="56"/>
      <c r="H29" s="39">
        <v>0</v>
      </c>
      <c r="I29" s="50">
        <f>SUM(I30:I48)</f>
        <v>0</v>
      </c>
      <c r="J29" s="53">
        <f>SUM(J30:J48)</f>
        <v>5175</v>
      </c>
      <c r="K29" s="43"/>
    </row>
    <row r="30" spans="2:11" s="3" customFormat="1" ht="18" customHeight="1" outlineLevel="1" x14ac:dyDescent="0.2">
      <c r="B30" s="59" t="s">
        <v>28</v>
      </c>
      <c r="C30" s="29">
        <v>1400</v>
      </c>
      <c r="D30" s="26">
        <v>1200</v>
      </c>
      <c r="E30" s="17">
        <f t="shared" si="0"/>
        <v>-200</v>
      </c>
      <c r="F30" s="12"/>
      <c r="G30" s="54"/>
      <c r="H30" s="10">
        <v>0</v>
      </c>
      <c r="I30" s="48">
        <v>0</v>
      </c>
      <c r="J30" s="46">
        <f>D30-I30</f>
        <v>1200</v>
      </c>
      <c r="K30" s="41"/>
    </row>
    <row r="31" spans="2:11" s="3" customFormat="1" ht="18" customHeight="1" outlineLevel="1" x14ac:dyDescent="0.2">
      <c r="B31" s="59" t="s">
        <v>2</v>
      </c>
      <c r="C31" s="29">
        <v>3500</v>
      </c>
      <c r="D31" s="26">
        <v>2875</v>
      </c>
      <c r="E31" s="17">
        <f t="shared" si="0"/>
        <v>-625</v>
      </c>
      <c r="F31" s="12"/>
      <c r="G31" s="54"/>
      <c r="H31" s="10">
        <v>0</v>
      </c>
      <c r="I31" s="48">
        <v>0</v>
      </c>
      <c r="J31" s="46">
        <f t="shared" ref="J31:J48" si="3">D31-I31</f>
        <v>2875</v>
      </c>
      <c r="K31" s="41"/>
    </row>
    <row r="32" spans="2:11" s="3" customFormat="1" ht="18" customHeight="1" outlineLevel="1" x14ac:dyDescent="0.2">
      <c r="B32" s="59" t="s">
        <v>21</v>
      </c>
      <c r="C32" s="29">
        <v>1200</v>
      </c>
      <c r="D32" s="26">
        <v>1100</v>
      </c>
      <c r="E32" s="17">
        <f t="shared" ref="E32:E37" si="4">D32-C32</f>
        <v>-100</v>
      </c>
      <c r="F32" s="12"/>
      <c r="G32" s="54"/>
      <c r="H32" s="10">
        <v>0</v>
      </c>
      <c r="I32" s="48">
        <v>0</v>
      </c>
      <c r="J32" s="46">
        <f t="shared" si="3"/>
        <v>1100</v>
      </c>
      <c r="K32" s="41"/>
    </row>
    <row r="33" spans="2:11" s="3" customFormat="1" ht="18" customHeight="1" outlineLevel="1" x14ac:dyDescent="0.2">
      <c r="B33" s="59" t="s">
        <v>24</v>
      </c>
      <c r="C33" s="29"/>
      <c r="D33" s="26"/>
      <c r="E33" s="17">
        <f t="shared" si="4"/>
        <v>0</v>
      </c>
      <c r="F33" s="12"/>
      <c r="G33" s="54"/>
      <c r="H33" s="10">
        <v>0</v>
      </c>
      <c r="I33" s="48">
        <v>0</v>
      </c>
      <c r="J33" s="46">
        <f t="shared" si="3"/>
        <v>0</v>
      </c>
      <c r="K33" s="41"/>
    </row>
    <row r="34" spans="2:11" s="3" customFormat="1" ht="18" customHeight="1" outlineLevel="1" x14ac:dyDescent="0.2">
      <c r="B34" s="59" t="s">
        <v>29</v>
      </c>
      <c r="C34" s="29"/>
      <c r="D34" s="26"/>
      <c r="E34" s="17">
        <f t="shared" si="4"/>
        <v>0</v>
      </c>
      <c r="F34" s="12"/>
      <c r="G34" s="54"/>
      <c r="H34" s="10">
        <v>0</v>
      </c>
      <c r="I34" s="48">
        <v>0</v>
      </c>
      <c r="J34" s="46">
        <f t="shared" si="3"/>
        <v>0</v>
      </c>
      <c r="K34" s="41"/>
    </row>
    <row r="35" spans="2:11" s="3" customFormat="1" ht="18" customHeight="1" outlineLevel="1" x14ac:dyDescent="0.2">
      <c r="B35" s="59" t="s">
        <v>32</v>
      </c>
      <c r="C35" s="29"/>
      <c r="D35" s="26"/>
      <c r="E35" s="17">
        <f t="shared" si="4"/>
        <v>0</v>
      </c>
      <c r="F35" s="12"/>
      <c r="G35" s="54"/>
      <c r="H35" s="10">
        <v>0</v>
      </c>
      <c r="I35" s="48">
        <v>0</v>
      </c>
      <c r="J35" s="46">
        <f t="shared" si="3"/>
        <v>0</v>
      </c>
      <c r="K35" s="41"/>
    </row>
    <row r="36" spans="2:11" s="3" customFormat="1" ht="18" customHeight="1" outlineLevel="1" x14ac:dyDescent="0.2">
      <c r="B36" s="59" t="s">
        <v>30</v>
      </c>
      <c r="C36" s="29"/>
      <c r="D36" s="26"/>
      <c r="E36" s="17">
        <f t="shared" si="4"/>
        <v>0</v>
      </c>
      <c r="F36" s="12"/>
      <c r="G36" s="54"/>
      <c r="H36" s="10">
        <v>0</v>
      </c>
      <c r="I36" s="48">
        <v>0</v>
      </c>
      <c r="J36" s="46">
        <f t="shared" si="3"/>
        <v>0</v>
      </c>
      <c r="K36" s="41"/>
    </row>
    <row r="37" spans="2:11" s="3" customFormat="1" ht="18" customHeight="1" outlineLevel="1" x14ac:dyDescent="0.2">
      <c r="B37" s="59" t="s">
        <v>31</v>
      </c>
      <c r="C37" s="29"/>
      <c r="D37" s="26"/>
      <c r="E37" s="17">
        <f t="shared" si="4"/>
        <v>0</v>
      </c>
      <c r="F37" s="12"/>
      <c r="G37" s="54"/>
      <c r="H37" s="10">
        <v>0</v>
      </c>
      <c r="I37" s="48">
        <v>0</v>
      </c>
      <c r="J37" s="46">
        <f t="shared" si="3"/>
        <v>0</v>
      </c>
      <c r="K37" s="41"/>
    </row>
    <row r="38" spans="2:11" s="3" customFormat="1" ht="18" customHeight="1" outlineLevel="1" x14ac:dyDescent="0.2">
      <c r="B38" s="59" t="s">
        <v>26</v>
      </c>
      <c r="C38" s="29"/>
      <c r="D38" s="26"/>
      <c r="E38" s="17">
        <f t="shared" si="0"/>
        <v>0</v>
      </c>
      <c r="F38" s="12"/>
      <c r="G38" s="54"/>
      <c r="H38" s="10">
        <v>0</v>
      </c>
      <c r="I38" s="48">
        <v>0</v>
      </c>
      <c r="J38" s="46">
        <f t="shared" si="3"/>
        <v>0</v>
      </c>
      <c r="K38" s="41"/>
    </row>
    <row r="39" spans="2:11" s="3" customFormat="1" ht="18" customHeight="1" outlineLevel="1" x14ac:dyDescent="0.2">
      <c r="B39" s="59" t="s">
        <v>19</v>
      </c>
      <c r="C39" s="29"/>
      <c r="D39" s="26"/>
      <c r="E39" s="17">
        <f t="shared" si="0"/>
        <v>0</v>
      </c>
      <c r="F39" s="12"/>
      <c r="G39" s="54"/>
      <c r="H39" s="10">
        <v>0</v>
      </c>
      <c r="I39" s="48">
        <v>0</v>
      </c>
      <c r="J39" s="46">
        <f t="shared" si="3"/>
        <v>0</v>
      </c>
      <c r="K39" s="41"/>
    </row>
    <row r="40" spans="2:11" s="3" customFormat="1" ht="18" customHeight="1" outlineLevel="1" x14ac:dyDescent="0.2">
      <c r="B40" s="59" t="s">
        <v>20</v>
      </c>
      <c r="C40" s="29"/>
      <c r="D40" s="26"/>
      <c r="E40" s="17">
        <f t="shared" si="0"/>
        <v>0</v>
      </c>
      <c r="F40" s="12"/>
      <c r="G40" s="54"/>
      <c r="H40" s="10">
        <v>0</v>
      </c>
      <c r="I40" s="48">
        <v>0</v>
      </c>
      <c r="J40" s="46">
        <f t="shared" si="3"/>
        <v>0</v>
      </c>
      <c r="K40" s="41"/>
    </row>
    <row r="41" spans="2:11" s="3" customFormat="1" ht="18" customHeight="1" outlineLevel="1" x14ac:dyDescent="0.2">
      <c r="B41" s="59" t="s">
        <v>27</v>
      </c>
      <c r="C41" s="29"/>
      <c r="D41" s="26"/>
      <c r="E41" s="17">
        <f t="shared" ref="E41:E43" si="5">D41-C41</f>
        <v>0</v>
      </c>
      <c r="F41" s="12"/>
      <c r="G41" s="54"/>
      <c r="H41" s="10">
        <v>0</v>
      </c>
      <c r="I41" s="48">
        <v>0</v>
      </c>
      <c r="J41" s="46">
        <f t="shared" si="3"/>
        <v>0</v>
      </c>
      <c r="K41" s="41"/>
    </row>
    <row r="42" spans="2:11" s="3" customFormat="1" ht="18" customHeight="1" outlineLevel="1" x14ac:dyDescent="0.2">
      <c r="B42" s="59" t="s">
        <v>23</v>
      </c>
      <c r="C42" s="29"/>
      <c r="D42" s="26"/>
      <c r="E42" s="17">
        <f t="shared" si="5"/>
        <v>0</v>
      </c>
      <c r="F42" s="12"/>
      <c r="G42" s="54"/>
      <c r="H42" s="10">
        <v>0</v>
      </c>
      <c r="I42" s="48">
        <v>0</v>
      </c>
      <c r="J42" s="46">
        <f t="shared" si="3"/>
        <v>0</v>
      </c>
      <c r="K42" s="41"/>
    </row>
    <row r="43" spans="2:11" s="3" customFormat="1" ht="18" customHeight="1" outlineLevel="1" x14ac:dyDescent="0.2">
      <c r="B43" s="59" t="s">
        <v>22</v>
      </c>
      <c r="C43" s="29"/>
      <c r="D43" s="26"/>
      <c r="E43" s="17">
        <f t="shared" si="5"/>
        <v>0</v>
      </c>
      <c r="F43" s="12"/>
      <c r="G43" s="54"/>
      <c r="H43" s="10">
        <v>0</v>
      </c>
      <c r="I43" s="48">
        <v>0</v>
      </c>
      <c r="J43" s="46">
        <f t="shared" si="3"/>
        <v>0</v>
      </c>
      <c r="K43" s="41"/>
    </row>
    <row r="44" spans="2:11" s="3" customFormat="1" ht="18" customHeight="1" outlineLevel="1" x14ac:dyDescent="0.2">
      <c r="B44" s="59" t="s">
        <v>25</v>
      </c>
      <c r="C44" s="29"/>
      <c r="D44" s="26"/>
      <c r="E44" s="17">
        <f t="shared" si="0"/>
        <v>0</v>
      </c>
      <c r="F44" s="12"/>
      <c r="G44" s="54"/>
      <c r="H44" s="10">
        <v>0</v>
      </c>
      <c r="I44" s="48">
        <v>0</v>
      </c>
      <c r="J44" s="46">
        <f t="shared" si="3"/>
        <v>0</v>
      </c>
      <c r="K44" s="41"/>
    </row>
    <row r="45" spans="2:11" s="3" customFormat="1" ht="18" customHeight="1" outlineLevel="1" x14ac:dyDescent="0.2">
      <c r="B45" s="59"/>
      <c r="C45" s="29"/>
      <c r="D45" s="26"/>
      <c r="E45" s="17">
        <f t="shared" ref="E45:E46" si="6">D45-C45</f>
        <v>0</v>
      </c>
      <c r="F45" s="12"/>
      <c r="G45" s="54"/>
      <c r="H45" s="10">
        <v>0</v>
      </c>
      <c r="I45" s="48">
        <v>0</v>
      </c>
      <c r="J45" s="46">
        <f t="shared" si="3"/>
        <v>0</v>
      </c>
      <c r="K45" s="41"/>
    </row>
    <row r="46" spans="2:11" s="3" customFormat="1" ht="18" customHeight="1" outlineLevel="1" x14ac:dyDescent="0.2">
      <c r="B46" s="59"/>
      <c r="C46" s="29"/>
      <c r="D46" s="26"/>
      <c r="E46" s="17">
        <f t="shared" si="6"/>
        <v>0</v>
      </c>
      <c r="F46" s="12"/>
      <c r="G46" s="54"/>
      <c r="H46" s="10">
        <v>0</v>
      </c>
      <c r="I46" s="48">
        <v>0</v>
      </c>
      <c r="J46" s="46">
        <f t="shared" si="3"/>
        <v>0</v>
      </c>
      <c r="K46" s="41"/>
    </row>
    <row r="47" spans="2:11" s="3" customFormat="1" ht="18" customHeight="1" outlineLevel="1" x14ac:dyDescent="0.2">
      <c r="B47" s="59"/>
      <c r="C47" s="29"/>
      <c r="D47" s="26"/>
      <c r="E47" s="17">
        <f t="shared" si="0"/>
        <v>0</v>
      </c>
      <c r="F47" s="12"/>
      <c r="G47" s="54"/>
      <c r="H47" s="10">
        <v>0</v>
      </c>
      <c r="I47" s="48">
        <v>0</v>
      </c>
      <c r="J47" s="46">
        <f t="shared" si="3"/>
        <v>0</v>
      </c>
      <c r="K47" s="41"/>
    </row>
    <row r="48" spans="2:11" s="3" customFormat="1" ht="18" customHeight="1" outlineLevel="1" thickBot="1" x14ac:dyDescent="0.25">
      <c r="B48" s="60"/>
      <c r="C48" s="30"/>
      <c r="D48" s="27"/>
      <c r="E48" s="21">
        <f t="shared" si="0"/>
        <v>0</v>
      </c>
      <c r="F48" s="22"/>
      <c r="G48" s="55"/>
      <c r="H48" s="11">
        <v>0</v>
      </c>
      <c r="I48" s="49">
        <v>0</v>
      </c>
      <c r="J48" s="47">
        <f t="shared" si="3"/>
        <v>0</v>
      </c>
      <c r="K48" s="42"/>
    </row>
    <row r="49" spans="2:11" s="3" customFormat="1" ht="18" customHeight="1" x14ac:dyDescent="0.2">
      <c r="B49" s="61" t="s">
        <v>33</v>
      </c>
      <c r="C49" s="31">
        <f>SUM(C50:C70)</f>
        <v>0</v>
      </c>
      <c r="D49" s="33">
        <f>SUM(D50:D70)</f>
        <v>0</v>
      </c>
      <c r="E49" s="20">
        <f t="shared" si="0"/>
        <v>0</v>
      </c>
      <c r="F49" s="36"/>
      <c r="G49" s="56"/>
      <c r="H49" s="39">
        <v>0</v>
      </c>
      <c r="I49" s="50">
        <f>SUM(I50:I70)</f>
        <v>0</v>
      </c>
      <c r="J49" s="53">
        <f>SUM(J50:J70)</f>
        <v>0</v>
      </c>
      <c r="K49" s="43"/>
    </row>
    <row r="50" spans="2:11" s="3" customFormat="1" ht="18" customHeight="1" outlineLevel="1" x14ac:dyDescent="0.2">
      <c r="B50" s="59" t="s">
        <v>35</v>
      </c>
      <c r="C50" s="29"/>
      <c r="D50" s="26"/>
      <c r="E50" s="17">
        <f t="shared" si="0"/>
        <v>0</v>
      </c>
      <c r="F50" s="12"/>
      <c r="G50" s="54"/>
      <c r="H50" s="10">
        <v>0</v>
      </c>
      <c r="I50" s="48">
        <v>0</v>
      </c>
      <c r="J50" s="46">
        <f>D50-I50</f>
        <v>0</v>
      </c>
      <c r="K50" s="41"/>
    </row>
    <row r="51" spans="2:11" s="3" customFormat="1" ht="18" customHeight="1" outlineLevel="1" x14ac:dyDescent="0.2">
      <c r="B51" s="59" t="s">
        <v>34</v>
      </c>
      <c r="C51" s="29"/>
      <c r="D51" s="26"/>
      <c r="E51" s="17">
        <f t="shared" ref="E51:E68" si="7">D51-C51</f>
        <v>0</v>
      </c>
      <c r="F51" s="12"/>
      <c r="G51" s="54"/>
      <c r="H51" s="10">
        <v>0</v>
      </c>
      <c r="I51" s="48">
        <v>0</v>
      </c>
      <c r="J51" s="46">
        <f t="shared" ref="J51:J114" si="8">D51-I51</f>
        <v>0</v>
      </c>
      <c r="K51" s="41"/>
    </row>
    <row r="52" spans="2:11" s="3" customFormat="1" ht="18" customHeight="1" outlineLevel="1" x14ac:dyDescent="0.2">
      <c r="B52" s="63" t="s">
        <v>39</v>
      </c>
      <c r="C52" s="29"/>
      <c r="D52" s="26"/>
      <c r="E52" s="17">
        <f t="shared" si="7"/>
        <v>0</v>
      </c>
      <c r="F52" s="12"/>
      <c r="G52" s="54"/>
      <c r="H52" s="10">
        <v>0</v>
      </c>
      <c r="I52" s="48">
        <v>0</v>
      </c>
      <c r="J52" s="46">
        <f t="shared" si="8"/>
        <v>0</v>
      </c>
      <c r="K52" s="41"/>
    </row>
    <row r="53" spans="2:11" s="3" customFormat="1" ht="18" customHeight="1" outlineLevel="1" x14ac:dyDescent="0.2">
      <c r="B53" s="59" t="s">
        <v>36</v>
      </c>
      <c r="C53" s="29"/>
      <c r="D53" s="26"/>
      <c r="E53" s="17">
        <f t="shared" ref="E53:E59" si="9">D53-C53</f>
        <v>0</v>
      </c>
      <c r="F53" s="12"/>
      <c r="G53" s="54"/>
      <c r="H53" s="10">
        <v>0</v>
      </c>
      <c r="I53" s="48">
        <v>0</v>
      </c>
      <c r="J53" s="46">
        <f t="shared" si="8"/>
        <v>0</v>
      </c>
      <c r="K53" s="41"/>
    </row>
    <row r="54" spans="2:11" s="3" customFormat="1" ht="18" customHeight="1" outlineLevel="1" x14ac:dyDescent="0.2">
      <c r="B54" s="63" t="s">
        <v>37</v>
      </c>
      <c r="C54" s="29"/>
      <c r="D54" s="26"/>
      <c r="E54" s="17">
        <f t="shared" si="9"/>
        <v>0</v>
      </c>
      <c r="F54" s="12"/>
      <c r="G54" s="54"/>
      <c r="H54" s="10">
        <v>0</v>
      </c>
      <c r="I54" s="48">
        <v>0</v>
      </c>
      <c r="J54" s="46">
        <f t="shared" si="8"/>
        <v>0</v>
      </c>
      <c r="K54" s="41"/>
    </row>
    <row r="55" spans="2:11" s="3" customFormat="1" ht="18" customHeight="1" outlineLevel="1" x14ac:dyDescent="0.2">
      <c r="B55" s="63" t="s">
        <v>38</v>
      </c>
      <c r="C55" s="29"/>
      <c r="D55" s="26"/>
      <c r="E55" s="17">
        <f t="shared" si="9"/>
        <v>0</v>
      </c>
      <c r="F55" s="12"/>
      <c r="G55" s="54"/>
      <c r="H55" s="10">
        <v>0</v>
      </c>
      <c r="I55" s="48">
        <v>0</v>
      </c>
      <c r="J55" s="46">
        <f t="shared" si="8"/>
        <v>0</v>
      </c>
      <c r="K55" s="41"/>
    </row>
    <row r="56" spans="2:11" s="3" customFormat="1" ht="18" customHeight="1" outlineLevel="1" x14ac:dyDescent="0.2">
      <c r="B56" s="59" t="s">
        <v>44</v>
      </c>
      <c r="C56" s="29"/>
      <c r="D56" s="26"/>
      <c r="E56" s="17">
        <f t="shared" si="9"/>
        <v>0</v>
      </c>
      <c r="F56" s="12"/>
      <c r="G56" s="54"/>
      <c r="H56" s="10">
        <v>0</v>
      </c>
      <c r="I56" s="48">
        <v>0</v>
      </c>
      <c r="J56" s="46">
        <f t="shared" si="8"/>
        <v>0</v>
      </c>
      <c r="K56" s="41"/>
    </row>
    <row r="57" spans="2:11" s="3" customFormat="1" ht="18" customHeight="1" outlineLevel="1" x14ac:dyDescent="0.2">
      <c r="B57" s="63" t="s">
        <v>40</v>
      </c>
      <c r="C57" s="29"/>
      <c r="D57" s="26"/>
      <c r="E57" s="17">
        <f t="shared" si="9"/>
        <v>0</v>
      </c>
      <c r="F57" s="12"/>
      <c r="G57" s="54"/>
      <c r="H57" s="10">
        <v>0</v>
      </c>
      <c r="I57" s="48">
        <v>0</v>
      </c>
      <c r="J57" s="46">
        <f t="shared" si="8"/>
        <v>0</v>
      </c>
      <c r="K57" s="41"/>
    </row>
    <row r="58" spans="2:11" s="3" customFormat="1" ht="18" customHeight="1" outlineLevel="1" x14ac:dyDescent="0.2">
      <c r="B58" s="59" t="s">
        <v>41</v>
      </c>
      <c r="C58" s="29"/>
      <c r="D58" s="26"/>
      <c r="E58" s="17">
        <f t="shared" si="9"/>
        <v>0</v>
      </c>
      <c r="F58" s="12"/>
      <c r="G58" s="54"/>
      <c r="H58" s="10">
        <v>0</v>
      </c>
      <c r="I58" s="48">
        <v>0</v>
      </c>
      <c r="J58" s="46">
        <f t="shared" si="8"/>
        <v>0</v>
      </c>
      <c r="K58" s="41"/>
    </row>
    <row r="59" spans="2:11" s="3" customFormat="1" ht="18" customHeight="1" outlineLevel="1" x14ac:dyDescent="0.2">
      <c r="B59" s="59" t="s">
        <v>42</v>
      </c>
      <c r="C59" s="29"/>
      <c r="D59" s="26"/>
      <c r="E59" s="17">
        <f t="shared" si="9"/>
        <v>0</v>
      </c>
      <c r="F59" s="12"/>
      <c r="G59" s="54"/>
      <c r="H59" s="10">
        <v>0</v>
      </c>
      <c r="I59" s="48">
        <v>0</v>
      </c>
      <c r="J59" s="46">
        <f t="shared" si="8"/>
        <v>0</v>
      </c>
      <c r="K59" s="41"/>
    </row>
    <row r="60" spans="2:11" s="3" customFormat="1" ht="18" customHeight="1" outlineLevel="1" x14ac:dyDescent="0.2">
      <c r="B60" s="59" t="s">
        <v>43</v>
      </c>
      <c r="C60" s="29"/>
      <c r="D60" s="26"/>
      <c r="E60" s="17">
        <f t="shared" si="7"/>
        <v>0</v>
      </c>
      <c r="F60" s="12"/>
      <c r="G60" s="54"/>
      <c r="H60" s="10">
        <v>0</v>
      </c>
      <c r="I60" s="48">
        <v>0</v>
      </c>
      <c r="J60" s="46">
        <f t="shared" si="8"/>
        <v>0</v>
      </c>
      <c r="K60" s="41"/>
    </row>
    <row r="61" spans="2:11" s="3" customFormat="1" ht="18" customHeight="1" outlineLevel="1" x14ac:dyDescent="0.2">
      <c r="B61" s="59" t="s">
        <v>47</v>
      </c>
      <c r="C61" s="29"/>
      <c r="D61" s="26"/>
      <c r="E61" s="17">
        <f t="shared" ref="E61:E62" si="10">D61-C61</f>
        <v>0</v>
      </c>
      <c r="F61" s="12"/>
      <c r="G61" s="54"/>
      <c r="H61" s="10">
        <v>0</v>
      </c>
      <c r="I61" s="48">
        <v>0</v>
      </c>
      <c r="J61" s="46">
        <f t="shared" si="8"/>
        <v>0</v>
      </c>
      <c r="K61" s="41"/>
    </row>
    <row r="62" spans="2:11" s="3" customFormat="1" ht="18" customHeight="1" outlineLevel="1" x14ac:dyDescent="0.2">
      <c r="B62" s="59" t="s">
        <v>50</v>
      </c>
      <c r="C62" s="29"/>
      <c r="D62" s="26"/>
      <c r="E62" s="17">
        <f t="shared" si="10"/>
        <v>0</v>
      </c>
      <c r="F62" s="12"/>
      <c r="G62" s="54"/>
      <c r="H62" s="10">
        <v>0</v>
      </c>
      <c r="I62" s="48">
        <v>0</v>
      </c>
      <c r="J62" s="46">
        <f t="shared" si="8"/>
        <v>0</v>
      </c>
      <c r="K62" s="41"/>
    </row>
    <row r="63" spans="2:11" s="3" customFormat="1" ht="18" customHeight="1" outlineLevel="1" x14ac:dyDescent="0.2">
      <c r="B63" s="59" t="s">
        <v>45</v>
      </c>
      <c r="C63" s="29"/>
      <c r="D63" s="26"/>
      <c r="E63" s="17">
        <f t="shared" si="7"/>
        <v>0</v>
      </c>
      <c r="F63" s="12"/>
      <c r="G63" s="54"/>
      <c r="H63" s="10">
        <v>0</v>
      </c>
      <c r="I63" s="48">
        <v>0</v>
      </c>
      <c r="J63" s="46">
        <f t="shared" si="8"/>
        <v>0</v>
      </c>
      <c r="K63" s="41"/>
    </row>
    <row r="64" spans="2:11" s="3" customFormat="1" ht="18" customHeight="1" outlineLevel="1" x14ac:dyDescent="0.2">
      <c r="B64" s="59" t="s">
        <v>48</v>
      </c>
      <c r="C64" s="29"/>
      <c r="D64" s="26"/>
      <c r="E64" s="17">
        <f t="shared" si="7"/>
        <v>0</v>
      </c>
      <c r="F64" s="12"/>
      <c r="G64" s="54"/>
      <c r="H64" s="10">
        <v>0</v>
      </c>
      <c r="I64" s="48">
        <v>0</v>
      </c>
      <c r="J64" s="46">
        <f t="shared" si="8"/>
        <v>0</v>
      </c>
      <c r="K64" s="41"/>
    </row>
    <row r="65" spans="2:11" s="3" customFormat="1" ht="18" customHeight="1" outlineLevel="1" x14ac:dyDescent="0.2">
      <c r="B65" s="59" t="s">
        <v>46</v>
      </c>
      <c r="C65" s="29"/>
      <c r="D65" s="26"/>
      <c r="E65" s="17">
        <f t="shared" si="7"/>
        <v>0</v>
      </c>
      <c r="F65" s="12"/>
      <c r="G65" s="54"/>
      <c r="H65" s="10">
        <v>0</v>
      </c>
      <c r="I65" s="48">
        <v>0</v>
      </c>
      <c r="J65" s="46">
        <f t="shared" si="8"/>
        <v>0</v>
      </c>
      <c r="K65" s="41"/>
    </row>
    <row r="66" spans="2:11" s="3" customFormat="1" ht="18" customHeight="1" outlineLevel="1" x14ac:dyDescent="0.2">
      <c r="B66" s="59" t="s">
        <v>49</v>
      </c>
      <c r="C66" s="29"/>
      <c r="D66" s="26"/>
      <c r="E66" s="17">
        <f t="shared" si="7"/>
        <v>0</v>
      </c>
      <c r="F66" s="12"/>
      <c r="G66" s="54"/>
      <c r="H66" s="10">
        <v>0</v>
      </c>
      <c r="I66" s="48">
        <v>0</v>
      </c>
      <c r="J66" s="46">
        <f t="shared" si="8"/>
        <v>0</v>
      </c>
      <c r="K66" s="41"/>
    </row>
    <row r="67" spans="2:11" s="3" customFormat="1" ht="18" customHeight="1" outlineLevel="1" x14ac:dyDescent="0.2">
      <c r="B67" s="59"/>
      <c r="C67" s="29"/>
      <c r="D67" s="26"/>
      <c r="E67" s="17">
        <f t="shared" si="7"/>
        <v>0</v>
      </c>
      <c r="F67" s="12"/>
      <c r="G67" s="54"/>
      <c r="H67" s="10">
        <v>0</v>
      </c>
      <c r="I67" s="48">
        <v>0</v>
      </c>
      <c r="J67" s="46">
        <f t="shared" si="8"/>
        <v>0</v>
      </c>
      <c r="K67" s="41"/>
    </row>
    <row r="68" spans="2:11" s="3" customFormat="1" ht="18" customHeight="1" outlineLevel="1" x14ac:dyDescent="0.2">
      <c r="B68" s="59"/>
      <c r="C68" s="29"/>
      <c r="D68" s="26"/>
      <c r="E68" s="17">
        <f t="shared" si="7"/>
        <v>0</v>
      </c>
      <c r="F68" s="12"/>
      <c r="G68" s="54"/>
      <c r="H68" s="10">
        <v>0</v>
      </c>
      <c r="I68" s="48">
        <v>0</v>
      </c>
      <c r="J68" s="46">
        <f t="shared" si="8"/>
        <v>0</v>
      </c>
      <c r="K68" s="41"/>
    </row>
    <row r="69" spans="2:11" s="3" customFormat="1" ht="18" customHeight="1" outlineLevel="1" x14ac:dyDescent="0.2">
      <c r="B69" s="59"/>
      <c r="C69" s="29"/>
      <c r="D69" s="26"/>
      <c r="E69" s="17">
        <f t="shared" si="0"/>
        <v>0</v>
      </c>
      <c r="F69" s="12"/>
      <c r="G69" s="54"/>
      <c r="H69" s="10">
        <v>0</v>
      </c>
      <c r="I69" s="48">
        <v>0</v>
      </c>
      <c r="J69" s="46">
        <f t="shared" si="8"/>
        <v>0</v>
      </c>
      <c r="K69" s="41"/>
    </row>
    <row r="70" spans="2:11" s="3" customFormat="1" ht="18" customHeight="1" outlineLevel="1" thickBot="1" x14ac:dyDescent="0.25">
      <c r="B70" s="60"/>
      <c r="C70" s="30"/>
      <c r="D70" s="27"/>
      <c r="E70" s="21">
        <f t="shared" si="0"/>
        <v>0</v>
      </c>
      <c r="F70" s="22"/>
      <c r="G70" s="55"/>
      <c r="H70" s="11">
        <v>0</v>
      </c>
      <c r="I70" s="49">
        <v>0</v>
      </c>
      <c r="J70" s="47">
        <f t="shared" si="8"/>
        <v>0</v>
      </c>
      <c r="K70" s="42"/>
    </row>
    <row r="71" spans="2:11" s="3" customFormat="1" ht="18" customHeight="1" x14ac:dyDescent="0.2">
      <c r="B71" s="61" t="s">
        <v>51</v>
      </c>
      <c r="C71" s="31">
        <f>SUM(C72:C86)</f>
        <v>0</v>
      </c>
      <c r="D71" s="33">
        <f>SUM(D72:D86)</f>
        <v>0</v>
      </c>
      <c r="E71" s="20">
        <f t="shared" si="0"/>
        <v>0</v>
      </c>
      <c r="F71" s="36"/>
      <c r="G71" s="56"/>
      <c r="H71" s="39">
        <v>0</v>
      </c>
      <c r="I71" s="50">
        <f>SUM(I72:I86)</f>
        <v>0</v>
      </c>
      <c r="J71" s="53">
        <f>SUM(J72:J86)</f>
        <v>0</v>
      </c>
      <c r="K71" s="43"/>
    </row>
    <row r="72" spans="2:11" s="3" customFormat="1" ht="18" customHeight="1" outlineLevel="1" x14ac:dyDescent="0.2">
      <c r="B72" s="59" t="s">
        <v>55</v>
      </c>
      <c r="C72" s="29"/>
      <c r="D72" s="26"/>
      <c r="E72" s="17">
        <f t="shared" si="0"/>
        <v>0</v>
      </c>
      <c r="F72" s="12"/>
      <c r="G72" s="54"/>
      <c r="H72" s="10">
        <v>0</v>
      </c>
      <c r="I72" s="48">
        <v>0</v>
      </c>
      <c r="J72" s="46">
        <f t="shared" si="8"/>
        <v>0</v>
      </c>
      <c r="K72" s="41"/>
    </row>
    <row r="73" spans="2:11" s="3" customFormat="1" ht="18" customHeight="1" outlineLevel="1" x14ac:dyDescent="0.2">
      <c r="B73" s="59" t="s">
        <v>56</v>
      </c>
      <c r="C73" s="29"/>
      <c r="D73" s="26"/>
      <c r="E73" s="17">
        <f t="shared" ref="E73:E78" si="11">D73-C73</f>
        <v>0</v>
      </c>
      <c r="F73" s="12"/>
      <c r="G73" s="54"/>
      <c r="H73" s="10">
        <v>0</v>
      </c>
      <c r="I73" s="48">
        <v>0</v>
      </c>
      <c r="J73" s="46">
        <f t="shared" si="8"/>
        <v>0</v>
      </c>
      <c r="K73" s="41"/>
    </row>
    <row r="74" spans="2:11" s="3" customFormat="1" ht="18" customHeight="1" outlineLevel="1" x14ac:dyDescent="0.2">
      <c r="B74" s="59" t="s">
        <v>54</v>
      </c>
      <c r="C74" s="29"/>
      <c r="D74" s="26"/>
      <c r="E74" s="17">
        <f t="shared" si="11"/>
        <v>0</v>
      </c>
      <c r="F74" s="12"/>
      <c r="G74" s="54"/>
      <c r="H74" s="10">
        <v>0</v>
      </c>
      <c r="I74" s="48">
        <v>0</v>
      </c>
      <c r="J74" s="46">
        <f t="shared" si="8"/>
        <v>0</v>
      </c>
      <c r="K74" s="41"/>
    </row>
    <row r="75" spans="2:11" s="3" customFormat="1" ht="18" customHeight="1" outlineLevel="1" x14ac:dyDescent="0.2">
      <c r="B75" s="59" t="s">
        <v>58</v>
      </c>
      <c r="C75" s="29"/>
      <c r="D75" s="26"/>
      <c r="E75" s="17">
        <f t="shared" si="11"/>
        <v>0</v>
      </c>
      <c r="F75" s="12"/>
      <c r="G75" s="54"/>
      <c r="H75" s="10">
        <v>0</v>
      </c>
      <c r="I75" s="48">
        <v>0</v>
      </c>
      <c r="J75" s="46">
        <f t="shared" si="8"/>
        <v>0</v>
      </c>
      <c r="K75" s="41"/>
    </row>
    <row r="76" spans="2:11" s="3" customFormat="1" ht="18" customHeight="1" outlineLevel="1" x14ac:dyDescent="0.2">
      <c r="B76" s="59" t="s">
        <v>59</v>
      </c>
      <c r="C76" s="29"/>
      <c r="D76" s="26"/>
      <c r="E76" s="17">
        <f t="shared" si="11"/>
        <v>0</v>
      </c>
      <c r="F76" s="12"/>
      <c r="G76" s="54"/>
      <c r="H76" s="10">
        <v>0</v>
      </c>
      <c r="I76" s="48">
        <v>0</v>
      </c>
      <c r="J76" s="46">
        <f t="shared" si="8"/>
        <v>0</v>
      </c>
      <c r="K76" s="41"/>
    </row>
    <row r="77" spans="2:11" s="3" customFormat="1" ht="18" customHeight="1" outlineLevel="1" x14ac:dyDescent="0.2">
      <c r="B77" s="59" t="s">
        <v>57</v>
      </c>
      <c r="C77" s="29"/>
      <c r="D77" s="26"/>
      <c r="E77" s="17">
        <f t="shared" si="11"/>
        <v>0</v>
      </c>
      <c r="F77" s="12"/>
      <c r="G77" s="54"/>
      <c r="H77" s="10">
        <v>0</v>
      </c>
      <c r="I77" s="48">
        <v>0</v>
      </c>
      <c r="J77" s="46">
        <f t="shared" si="8"/>
        <v>0</v>
      </c>
      <c r="K77" s="41"/>
    </row>
    <row r="78" spans="2:11" s="3" customFormat="1" ht="18" customHeight="1" outlineLevel="1" x14ac:dyDescent="0.2">
      <c r="B78" s="59" t="s">
        <v>60</v>
      </c>
      <c r="C78" s="29"/>
      <c r="D78" s="26"/>
      <c r="E78" s="17">
        <f t="shared" si="11"/>
        <v>0</v>
      </c>
      <c r="F78" s="12"/>
      <c r="G78" s="54"/>
      <c r="H78" s="10">
        <v>0</v>
      </c>
      <c r="I78" s="48">
        <v>0</v>
      </c>
      <c r="J78" s="46">
        <f t="shared" si="8"/>
        <v>0</v>
      </c>
      <c r="K78" s="41"/>
    </row>
    <row r="79" spans="2:11" s="3" customFormat="1" ht="18" customHeight="1" outlineLevel="1" x14ac:dyDescent="0.2">
      <c r="B79" s="59" t="s">
        <v>53</v>
      </c>
      <c r="C79" s="29"/>
      <c r="D79" s="26"/>
      <c r="E79" s="17">
        <f t="shared" si="0"/>
        <v>0</v>
      </c>
      <c r="F79" s="12"/>
      <c r="G79" s="54"/>
      <c r="H79" s="10">
        <v>0</v>
      </c>
      <c r="I79" s="48">
        <v>0</v>
      </c>
      <c r="J79" s="46">
        <f t="shared" si="8"/>
        <v>0</v>
      </c>
      <c r="K79" s="41"/>
    </row>
    <row r="80" spans="2:11" s="3" customFormat="1" ht="18" customHeight="1" outlineLevel="1" x14ac:dyDescent="0.2">
      <c r="B80" s="59" t="s">
        <v>61</v>
      </c>
      <c r="C80" s="29"/>
      <c r="D80" s="26"/>
      <c r="E80" s="17">
        <f t="shared" si="0"/>
        <v>0</v>
      </c>
      <c r="F80" s="12"/>
      <c r="G80" s="54"/>
      <c r="H80" s="10">
        <v>0</v>
      </c>
      <c r="I80" s="48">
        <v>0</v>
      </c>
      <c r="J80" s="46">
        <f t="shared" si="8"/>
        <v>0</v>
      </c>
      <c r="K80" s="41"/>
    </row>
    <row r="81" spans="2:11" s="3" customFormat="1" ht="18" customHeight="1" outlineLevel="1" x14ac:dyDescent="0.2">
      <c r="B81" s="59" t="s">
        <v>62</v>
      </c>
      <c r="C81" s="29"/>
      <c r="D81" s="26"/>
      <c r="E81" s="17">
        <f t="shared" si="0"/>
        <v>0</v>
      </c>
      <c r="F81" s="12"/>
      <c r="G81" s="54"/>
      <c r="H81" s="10">
        <v>0</v>
      </c>
      <c r="I81" s="48">
        <v>0</v>
      </c>
      <c r="J81" s="46">
        <f t="shared" si="8"/>
        <v>0</v>
      </c>
      <c r="K81" s="41"/>
    </row>
    <row r="82" spans="2:11" s="3" customFormat="1" ht="18" customHeight="1" outlineLevel="1" x14ac:dyDescent="0.2">
      <c r="B82" s="59" t="s">
        <v>52</v>
      </c>
      <c r="C82" s="29"/>
      <c r="D82" s="26"/>
      <c r="E82" s="17">
        <f t="shared" si="0"/>
        <v>0</v>
      </c>
      <c r="F82" s="12"/>
      <c r="G82" s="54"/>
      <c r="H82" s="10">
        <v>0</v>
      </c>
      <c r="I82" s="48">
        <v>0</v>
      </c>
      <c r="J82" s="46">
        <f t="shared" si="8"/>
        <v>0</v>
      </c>
      <c r="K82" s="41"/>
    </row>
    <row r="83" spans="2:11" s="3" customFormat="1" ht="18" customHeight="1" outlineLevel="1" x14ac:dyDescent="0.2">
      <c r="B83" s="59"/>
      <c r="C83" s="29"/>
      <c r="D83" s="26"/>
      <c r="E83" s="17">
        <f t="shared" ref="E83" si="12">D83-C83</f>
        <v>0</v>
      </c>
      <c r="F83" s="12"/>
      <c r="G83" s="54"/>
      <c r="H83" s="10">
        <v>0</v>
      </c>
      <c r="I83" s="48">
        <v>0</v>
      </c>
      <c r="J83" s="46">
        <f t="shared" si="8"/>
        <v>0</v>
      </c>
      <c r="K83" s="41"/>
    </row>
    <row r="84" spans="2:11" s="3" customFormat="1" ht="18" customHeight="1" outlineLevel="1" x14ac:dyDescent="0.2">
      <c r="B84" s="59"/>
      <c r="C84" s="29"/>
      <c r="D84" s="26"/>
      <c r="E84" s="17">
        <f t="shared" si="0"/>
        <v>0</v>
      </c>
      <c r="F84" s="12"/>
      <c r="G84" s="54"/>
      <c r="H84" s="10">
        <v>0</v>
      </c>
      <c r="I84" s="48">
        <v>0</v>
      </c>
      <c r="J84" s="46">
        <f t="shared" si="8"/>
        <v>0</v>
      </c>
      <c r="K84" s="41"/>
    </row>
    <row r="85" spans="2:11" s="3" customFormat="1" ht="18" customHeight="1" outlineLevel="1" x14ac:dyDescent="0.2">
      <c r="B85" s="59"/>
      <c r="C85" s="29"/>
      <c r="D85" s="26"/>
      <c r="E85" s="17">
        <f t="shared" si="0"/>
        <v>0</v>
      </c>
      <c r="F85" s="12"/>
      <c r="G85" s="54"/>
      <c r="H85" s="10">
        <v>0</v>
      </c>
      <c r="I85" s="48">
        <v>0</v>
      </c>
      <c r="J85" s="46">
        <f t="shared" si="8"/>
        <v>0</v>
      </c>
      <c r="K85" s="41"/>
    </row>
    <row r="86" spans="2:11" s="3" customFormat="1" ht="18" customHeight="1" outlineLevel="1" thickBot="1" x14ac:dyDescent="0.25">
      <c r="B86" s="60"/>
      <c r="C86" s="30"/>
      <c r="D86" s="27"/>
      <c r="E86" s="21">
        <f t="shared" si="0"/>
        <v>0</v>
      </c>
      <c r="F86" s="22"/>
      <c r="G86" s="55"/>
      <c r="H86" s="11">
        <v>0</v>
      </c>
      <c r="I86" s="49">
        <v>0</v>
      </c>
      <c r="J86" s="47">
        <f t="shared" si="8"/>
        <v>0</v>
      </c>
      <c r="K86" s="42"/>
    </row>
    <row r="87" spans="2:11" s="3" customFormat="1" ht="18" customHeight="1" x14ac:dyDescent="0.2">
      <c r="B87" s="61" t="s">
        <v>63</v>
      </c>
      <c r="C87" s="31">
        <f>SUM(C88:C106)</f>
        <v>0</v>
      </c>
      <c r="D87" s="33">
        <f>SUM(D88:D106)</f>
        <v>0</v>
      </c>
      <c r="E87" s="20">
        <f t="shared" si="0"/>
        <v>0</v>
      </c>
      <c r="F87" s="36"/>
      <c r="G87" s="56"/>
      <c r="H87" s="39">
        <v>0</v>
      </c>
      <c r="I87" s="50">
        <f>SUM(I88:I106)</f>
        <v>0</v>
      </c>
      <c r="J87" s="53">
        <f>SUM(J88:J106)</f>
        <v>0</v>
      </c>
      <c r="K87" s="43"/>
    </row>
    <row r="88" spans="2:11" s="3" customFormat="1" ht="18" customHeight="1" outlineLevel="1" x14ac:dyDescent="0.2">
      <c r="B88" s="59" t="s">
        <v>71</v>
      </c>
      <c r="C88" s="29"/>
      <c r="D88" s="26"/>
      <c r="E88" s="17">
        <f t="shared" si="0"/>
        <v>0</v>
      </c>
      <c r="F88" s="12"/>
      <c r="G88" s="54"/>
      <c r="H88" s="10">
        <v>0</v>
      </c>
      <c r="I88" s="48">
        <v>0</v>
      </c>
      <c r="J88" s="46">
        <f t="shared" si="8"/>
        <v>0</v>
      </c>
      <c r="K88" s="41"/>
    </row>
    <row r="89" spans="2:11" s="3" customFormat="1" ht="18" customHeight="1" outlineLevel="1" x14ac:dyDescent="0.2">
      <c r="B89" s="59" t="s">
        <v>65</v>
      </c>
      <c r="C89" s="29"/>
      <c r="D89" s="26"/>
      <c r="E89" s="17">
        <f t="shared" ref="E89:E96" si="13">D89-C89</f>
        <v>0</v>
      </c>
      <c r="F89" s="12"/>
      <c r="G89" s="54"/>
      <c r="H89" s="10">
        <v>0</v>
      </c>
      <c r="I89" s="48">
        <v>0</v>
      </c>
      <c r="J89" s="46">
        <f t="shared" si="8"/>
        <v>0</v>
      </c>
      <c r="K89" s="41"/>
    </row>
    <row r="90" spans="2:11" s="3" customFormat="1" ht="18" customHeight="1" outlineLevel="1" x14ac:dyDescent="0.2">
      <c r="B90" s="59" t="s">
        <v>269</v>
      </c>
      <c r="C90" s="29"/>
      <c r="D90" s="26"/>
      <c r="E90" s="17">
        <f t="shared" ref="E90:E93" si="14">D90-C90</f>
        <v>0</v>
      </c>
      <c r="F90" s="12"/>
      <c r="G90" s="54"/>
      <c r="H90" s="10">
        <v>0</v>
      </c>
      <c r="I90" s="48">
        <v>0</v>
      </c>
      <c r="J90" s="46">
        <f t="shared" si="8"/>
        <v>0</v>
      </c>
      <c r="K90" s="41"/>
    </row>
    <row r="91" spans="2:11" s="3" customFormat="1" ht="18" customHeight="1" outlineLevel="1" x14ac:dyDescent="0.2">
      <c r="B91" s="59" t="s">
        <v>75</v>
      </c>
      <c r="C91" s="29"/>
      <c r="D91" s="26"/>
      <c r="E91" s="17">
        <f t="shared" si="14"/>
        <v>0</v>
      </c>
      <c r="F91" s="12"/>
      <c r="G91" s="54"/>
      <c r="H91" s="10">
        <v>0</v>
      </c>
      <c r="I91" s="48">
        <v>0</v>
      </c>
      <c r="J91" s="46">
        <f t="shared" si="8"/>
        <v>0</v>
      </c>
      <c r="K91" s="41"/>
    </row>
    <row r="92" spans="2:11" s="3" customFormat="1" ht="18" customHeight="1" outlineLevel="1" x14ac:dyDescent="0.2">
      <c r="B92" s="59" t="s">
        <v>73</v>
      </c>
      <c r="C92" s="29"/>
      <c r="D92" s="26"/>
      <c r="E92" s="17">
        <f t="shared" si="14"/>
        <v>0</v>
      </c>
      <c r="F92" s="12"/>
      <c r="G92" s="54"/>
      <c r="H92" s="10">
        <v>0</v>
      </c>
      <c r="I92" s="48">
        <v>0</v>
      </c>
      <c r="J92" s="46">
        <f t="shared" si="8"/>
        <v>0</v>
      </c>
      <c r="K92" s="41"/>
    </row>
    <row r="93" spans="2:11" s="3" customFormat="1" ht="18" customHeight="1" outlineLevel="1" x14ac:dyDescent="0.2">
      <c r="B93" s="59" t="s">
        <v>66</v>
      </c>
      <c r="C93" s="29"/>
      <c r="D93" s="26"/>
      <c r="E93" s="17">
        <f t="shared" si="14"/>
        <v>0</v>
      </c>
      <c r="F93" s="12"/>
      <c r="G93" s="54"/>
      <c r="H93" s="10">
        <v>0</v>
      </c>
      <c r="I93" s="48">
        <v>0</v>
      </c>
      <c r="J93" s="46">
        <f t="shared" si="8"/>
        <v>0</v>
      </c>
      <c r="K93" s="41"/>
    </row>
    <row r="94" spans="2:11" s="3" customFormat="1" ht="18" customHeight="1" outlineLevel="1" x14ac:dyDescent="0.2">
      <c r="B94" s="59" t="s">
        <v>69</v>
      </c>
      <c r="C94" s="29"/>
      <c r="D94" s="26"/>
      <c r="E94" s="17">
        <f t="shared" si="13"/>
        <v>0</v>
      </c>
      <c r="F94" s="12"/>
      <c r="G94" s="54"/>
      <c r="H94" s="10">
        <v>0</v>
      </c>
      <c r="I94" s="48">
        <v>0</v>
      </c>
      <c r="J94" s="46">
        <f t="shared" si="8"/>
        <v>0</v>
      </c>
      <c r="K94" s="41"/>
    </row>
    <row r="95" spans="2:11" s="3" customFormat="1" ht="18" customHeight="1" outlineLevel="1" x14ac:dyDescent="0.2">
      <c r="B95" s="59" t="s">
        <v>68</v>
      </c>
      <c r="C95" s="29"/>
      <c r="D95" s="26"/>
      <c r="E95" s="17">
        <f t="shared" si="13"/>
        <v>0</v>
      </c>
      <c r="F95" s="12"/>
      <c r="G95" s="54"/>
      <c r="H95" s="10">
        <v>0</v>
      </c>
      <c r="I95" s="48">
        <v>0</v>
      </c>
      <c r="J95" s="46">
        <f t="shared" si="8"/>
        <v>0</v>
      </c>
      <c r="K95" s="41"/>
    </row>
    <row r="96" spans="2:11" s="3" customFormat="1" ht="18" customHeight="1" outlineLevel="1" x14ac:dyDescent="0.2">
      <c r="B96" s="59" t="s">
        <v>67</v>
      </c>
      <c r="C96" s="29"/>
      <c r="D96" s="26"/>
      <c r="E96" s="17">
        <f t="shared" si="13"/>
        <v>0</v>
      </c>
      <c r="F96" s="12"/>
      <c r="G96" s="54"/>
      <c r="H96" s="10">
        <v>0</v>
      </c>
      <c r="I96" s="48">
        <v>0</v>
      </c>
      <c r="J96" s="46">
        <f t="shared" si="8"/>
        <v>0</v>
      </c>
      <c r="K96" s="41"/>
    </row>
    <row r="97" spans="2:11" s="3" customFormat="1" ht="18" customHeight="1" outlineLevel="1" x14ac:dyDescent="0.2">
      <c r="B97" s="59" t="s">
        <v>70</v>
      </c>
      <c r="C97" s="29"/>
      <c r="D97" s="26"/>
      <c r="E97" s="17">
        <f t="shared" si="0"/>
        <v>0</v>
      </c>
      <c r="F97" s="12"/>
      <c r="G97" s="54"/>
      <c r="H97" s="10">
        <v>0</v>
      </c>
      <c r="I97" s="48">
        <v>0</v>
      </c>
      <c r="J97" s="46">
        <f t="shared" si="8"/>
        <v>0</v>
      </c>
      <c r="K97" s="41"/>
    </row>
    <row r="98" spans="2:11" s="3" customFormat="1" ht="18" customHeight="1" outlineLevel="1" x14ac:dyDescent="0.2">
      <c r="B98" s="59" t="s">
        <v>64</v>
      </c>
      <c r="C98" s="29"/>
      <c r="D98" s="26"/>
      <c r="E98" s="17">
        <f t="shared" si="0"/>
        <v>0</v>
      </c>
      <c r="F98" s="12"/>
      <c r="G98" s="54"/>
      <c r="H98" s="10">
        <v>0</v>
      </c>
      <c r="I98" s="48">
        <v>0</v>
      </c>
      <c r="J98" s="46">
        <f t="shared" si="8"/>
        <v>0</v>
      </c>
      <c r="K98" s="41"/>
    </row>
    <row r="99" spans="2:11" s="3" customFormat="1" ht="18" customHeight="1" outlineLevel="1" x14ac:dyDescent="0.2">
      <c r="B99" s="59" t="s">
        <v>74</v>
      </c>
      <c r="C99" s="29"/>
      <c r="D99" s="26"/>
      <c r="E99" s="17">
        <f t="shared" si="0"/>
        <v>0</v>
      </c>
      <c r="F99" s="12"/>
      <c r="G99" s="54"/>
      <c r="H99" s="10">
        <v>0</v>
      </c>
      <c r="I99" s="48">
        <v>0</v>
      </c>
      <c r="J99" s="46">
        <f t="shared" si="8"/>
        <v>0</v>
      </c>
      <c r="K99" s="41"/>
    </row>
    <row r="100" spans="2:11" s="3" customFormat="1" ht="18" customHeight="1" outlineLevel="1" x14ac:dyDescent="0.2">
      <c r="B100" s="59" t="s">
        <v>72</v>
      </c>
      <c r="C100" s="29"/>
      <c r="D100" s="26"/>
      <c r="E100" s="17">
        <f t="shared" si="0"/>
        <v>0</v>
      </c>
      <c r="F100" s="12"/>
      <c r="G100" s="54"/>
      <c r="H100" s="10">
        <v>0</v>
      </c>
      <c r="I100" s="48">
        <v>0</v>
      </c>
      <c r="J100" s="46">
        <f t="shared" si="8"/>
        <v>0</v>
      </c>
      <c r="K100" s="41"/>
    </row>
    <row r="101" spans="2:11" s="3" customFormat="1" ht="18" customHeight="1" outlineLevel="1" x14ac:dyDescent="0.2">
      <c r="B101" s="59" t="s">
        <v>77</v>
      </c>
      <c r="C101" s="29"/>
      <c r="D101" s="26"/>
      <c r="E101" s="17">
        <f t="shared" si="0"/>
        <v>0</v>
      </c>
      <c r="F101" s="12"/>
      <c r="G101" s="54"/>
      <c r="H101" s="10">
        <v>0</v>
      </c>
      <c r="I101" s="48">
        <v>0</v>
      </c>
      <c r="J101" s="46">
        <f t="shared" si="8"/>
        <v>0</v>
      </c>
      <c r="K101" s="41"/>
    </row>
    <row r="102" spans="2:11" s="3" customFormat="1" ht="18" customHeight="1" outlineLevel="1" x14ac:dyDescent="0.2">
      <c r="B102" s="59" t="s">
        <v>76</v>
      </c>
      <c r="C102" s="29"/>
      <c r="D102" s="26"/>
      <c r="E102" s="17">
        <f t="shared" si="0"/>
        <v>0</v>
      </c>
      <c r="F102" s="12"/>
      <c r="G102" s="54"/>
      <c r="H102" s="10">
        <v>0</v>
      </c>
      <c r="I102" s="48">
        <v>0</v>
      </c>
      <c r="J102" s="46">
        <f t="shared" si="8"/>
        <v>0</v>
      </c>
      <c r="K102" s="41"/>
    </row>
    <row r="103" spans="2:11" s="3" customFormat="1" ht="18" customHeight="1" outlineLevel="1" x14ac:dyDescent="0.2">
      <c r="B103" s="59"/>
      <c r="C103" s="29"/>
      <c r="D103" s="26"/>
      <c r="E103" s="17">
        <f t="shared" ref="E103:E105" si="15">D103-C103</f>
        <v>0</v>
      </c>
      <c r="F103" s="12"/>
      <c r="G103" s="54"/>
      <c r="H103" s="10">
        <v>0</v>
      </c>
      <c r="I103" s="48">
        <v>0</v>
      </c>
      <c r="J103" s="46">
        <f t="shared" si="8"/>
        <v>0</v>
      </c>
      <c r="K103" s="41"/>
    </row>
    <row r="104" spans="2:11" s="3" customFormat="1" ht="18" customHeight="1" outlineLevel="1" x14ac:dyDescent="0.2">
      <c r="B104" s="59"/>
      <c r="C104" s="29"/>
      <c r="D104" s="26"/>
      <c r="E104" s="17">
        <f t="shared" si="15"/>
        <v>0</v>
      </c>
      <c r="F104" s="12"/>
      <c r="G104" s="54"/>
      <c r="H104" s="10">
        <v>0</v>
      </c>
      <c r="I104" s="48">
        <v>0</v>
      </c>
      <c r="J104" s="46">
        <f t="shared" si="8"/>
        <v>0</v>
      </c>
      <c r="K104" s="41"/>
    </row>
    <row r="105" spans="2:11" s="3" customFormat="1" ht="18" customHeight="1" outlineLevel="1" x14ac:dyDescent="0.2">
      <c r="B105" s="59"/>
      <c r="C105" s="29"/>
      <c r="D105" s="26"/>
      <c r="E105" s="17">
        <f t="shared" si="15"/>
        <v>0</v>
      </c>
      <c r="F105" s="12"/>
      <c r="G105" s="54"/>
      <c r="H105" s="10">
        <v>0</v>
      </c>
      <c r="I105" s="48">
        <v>0</v>
      </c>
      <c r="J105" s="46">
        <f t="shared" si="8"/>
        <v>0</v>
      </c>
      <c r="K105" s="41"/>
    </row>
    <row r="106" spans="2:11" s="3" customFormat="1" ht="18" customHeight="1" outlineLevel="1" thickBot="1" x14ac:dyDescent="0.25">
      <c r="B106" s="60"/>
      <c r="C106" s="30"/>
      <c r="D106" s="27"/>
      <c r="E106" s="21">
        <f t="shared" si="0"/>
        <v>0</v>
      </c>
      <c r="F106" s="22"/>
      <c r="G106" s="55"/>
      <c r="H106" s="11">
        <v>0</v>
      </c>
      <c r="I106" s="49">
        <v>0</v>
      </c>
      <c r="J106" s="47">
        <f t="shared" si="8"/>
        <v>0</v>
      </c>
      <c r="K106" s="42"/>
    </row>
    <row r="107" spans="2:11" s="3" customFormat="1" ht="18" customHeight="1" x14ac:dyDescent="0.2">
      <c r="B107" s="61" t="s">
        <v>78</v>
      </c>
      <c r="C107" s="31">
        <f>SUM(C108:C135)</f>
        <v>0</v>
      </c>
      <c r="D107" s="33">
        <f>SUM(D108:D135)</f>
        <v>0</v>
      </c>
      <c r="E107" s="20">
        <f>D107-C107</f>
        <v>0</v>
      </c>
      <c r="F107" s="36"/>
      <c r="G107" s="56"/>
      <c r="H107" s="39">
        <v>0</v>
      </c>
      <c r="I107" s="50">
        <f>SUM(I108:I135)</f>
        <v>0</v>
      </c>
      <c r="J107" s="53">
        <f>SUM(J108:J135)</f>
        <v>0</v>
      </c>
      <c r="K107" s="43"/>
    </row>
    <row r="108" spans="2:11" s="3" customFormat="1" ht="18" customHeight="1" outlineLevel="1" x14ac:dyDescent="0.2">
      <c r="B108" s="59" t="s">
        <v>88</v>
      </c>
      <c r="C108" s="29"/>
      <c r="D108" s="26"/>
      <c r="E108" s="17">
        <f t="shared" si="0"/>
        <v>0</v>
      </c>
      <c r="F108" s="12"/>
      <c r="G108" s="54"/>
      <c r="H108" s="10">
        <v>0</v>
      </c>
      <c r="I108" s="48">
        <v>0</v>
      </c>
      <c r="J108" s="46">
        <f t="shared" si="8"/>
        <v>0</v>
      </c>
      <c r="K108" s="41"/>
    </row>
    <row r="109" spans="2:11" s="3" customFormat="1" ht="18" customHeight="1" outlineLevel="1" x14ac:dyDescent="0.2">
      <c r="B109" s="59" t="s">
        <v>89</v>
      </c>
      <c r="C109" s="29"/>
      <c r="D109" s="26"/>
      <c r="E109" s="17">
        <f t="shared" si="0"/>
        <v>0</v>
      </c>
      <c r="F109" s="12"/>
      <c r="G109" s="54"/>
      <c r="H109" s="10">
        <v>0</v>
      </c>
      <c r="I109" s="48">
        <v>0</v>
      </c>
      <c r="J109" s="46">
        <f t="shared" si="8"/>
        <v>0</v>
      </c>
      <c r="K109" s="41"/>
    </row>
    <row r="110" spans="2:11" s="3" customFormat="1" ht="18" customHeight="1" outlineLevel="1" x14ac:dyDescent="0.2">
      <c r="B110" s="59" t="s">
        <v>93</v>
      </c>
      <c r="C110" s="29"/>
      <c r="D110" s="26"/>
      <c r="E110" s="17">
        <f t="shared" si="0"/>
        <v>0</v>
      </c>
      <c r="F110" s="12"/>
      <c r="G110" s="54"/>
      <c r="H110" s="10">
        <v>0</v>
      </c>
      <c r="I110" s="48">
        <v>0</v>
      </c>
      <c r="J110" s="46">
        <f t="shared" si="8"/>
        <v>0</v>
      </c>
      <c r="K110" s="41"/>
    </row>
    <row r="111" spans="2:11" s="3" customFormat="1" ht="18" customHeight="1" outlineLevel="1" x14ac:dyDescent="0.2">
      <c r="B111" s="59" t="s">
        <v>94</v>
      </c>
      <c r="C111" s="29"/>
      <c r="D111" s="26"/>
      <c r="E111" s="17">
        <f t="shared" si="0"/>
        <v>0</v>
      </c>
      <c r="F111" s="12"/>
      <c r="G111" s="54"/>
      <c r="H111" s="10">
        <v>0</v>
      </c>
      <c r="I111" s="48">
        <v>0</v>
      </c>
      <c r="J111" s="46">
        <f t="shared" si="8"/>
        <v>0</v>
      </c>
      <c r="K111" s="41"/>
    </row>
    <row r="112" spans="2:11" s="3" customFormat="1" ht="18" customHeight="1" outlineLevel="1" x14ac:dyDescent="0.2">
      <c r="B112" s="59" t="s">
        <v>279</v>
      </c>
      <c r="C112" s="29"/>
      <c r="D112" s="26"/>
      <c r="E112" s="17">
        <f t="shared" si="0"/>
        <v>0</v>
      </c>
      <c r="F112" s="12"/>
      <c r="G112" s="54"/>
      <c r="H112" s="10">
        <v>0</v>
      </c>
      <c r="I112" s="48">
        <v>0</v>
      </c>
      <c r="J112" s="46">
        <f t="shared" si="8"/>
        <v>0</v>
      </c>
      <c r="K112" s="41"/>
    </row>
    <row r="113" spans="2:11" s="3" customFormat="1" ht="18" customHeight="1" outlineLevel="1" x14ac:dyDescent="0.2">
      <c r="B113" s="59" t="s">
        <v>97</v>
      </c>
      <c r="C113" s="29"/>
      <c r="D113" s="26"/>
      <c r="E113" s="17">
        <f t="shared" ref="E113:E130" si="16">D113-C113</f>
        <v>0</v>
      </c>
      <c r="F113" s="12"/>
      <c r="G113" s="54"/>
      <c r="H113" s="10">
        <v>0</v>
      </c>
      <c r="I113" s="48">
        <v>0</v>
      </c>
      <c r="J113" s="46">
        <f t="shared" si="8"/>
        <v>0</v>
      </c>
      <c r="K113" s="41"/>
    </row>
    <row r="114" spans="2:11" s="3" customFormat="1" ht="18" customHeight="1" outlineLevel="1" x14ac:dyDescent="0.2">
      <c r="B114" s="59" t="s">
        <v>98</v>
      </c>
      <c r="C114" s="29"/>
      <c r="D114" s="26"/>
      <c r="E114" s="17">
        <f t="shared" si="16"/>
        <v>0</v>
      </c>
      <c r="F114" s="12"/>
      <c r="G114" s="54"/>
      <c r="H114" s="10">
        <v>0</v>
      </c>
      <c r="I114" s="48">
        <v>0</v>
      </c>
      <c r="J114" s="46">
        <f t="shared" si="8"/>
        <v>0</v>
      </c>
      <c r="K114" s="41"/>
    </row>
    <row r="115" spans="2:11" s="3" customFormat="1" ht="18" customHeight="1" outlineLevel="1" x14ac:dyDescent="0.2">
      <c r="B115" s="59" t="s">
        <v>79</v>
      </c>
      <c r="C115" s="29"/>
      <c r="D115" s="26"/>
      <c r="E115" s="17">
        <f t="shared" ref="E115:E127" si="17">D115-C115</f>
        <v>0</v>
      </c>
      <c r="F115" s="12"/>
      <c r="G115" s="54"/>
      <c r="H115" s="10">
        <v>0</v>
      </c>
      <c r="I115" s="48">
        <v>0</v>
      </c>
      <c r="J115" s="46">
        <f t="shared" ref="J115:J155" si="18">D115-I115</f>
        <v>0</v>
      </c>
      <c r="K115" s="41"/>
    </row>
    <row r="116" spans="2:11" s="3" customFormat="1" ht="18" customHeight="1" outlineLevel="1" x14ac:dyDescent="0.2">
      <c r="B116" s="59" t="s">
        <v>99</v>
      </c>
      <c r="C116" s="29"/>
      <c r="D116" s="26"/>
      <c r="E116" s="17">
        <f t="shared" si="17"/>
        <v>0</v>
      </c>
      <c r="F116" s="12"/>
      <c r="G116" s="54"/>
      <c r="H116" s="10">
        <v>0</v>
      </c>
      <c r="I116" s="48">
        <v>0</v>
      </c>
      <c r="J116" s="46">
        <f t="shared" si="18"/>
        <v>0</v>
      </c>
      <c r="K116" s="41"/>
    </row>
    <row r="117" spans="2:11" s="3" customFormat="1" ht="18" customHeight="1" outlineLevel="1" x14ac:dyDescent="0.2">
      <c r="B117" s="59" t="s">
        <v>100</v>
      </c>
      <c r="C117" s="29"/>
      <c r="D117" s="26"/>
      <c r="E117" s="17">
        <f t="shared" si="17"/>
        <v>0</v>
      </c>
      <c r="F117" s="12"/>
      <c r="G117" s="54"/>
      <c r="H117" s="10">
        <v>0</v>
      </c>
      <c r="I117" s="48">
        <v>0</v>
      </c>
      <c r="J117" s="46">
        <f t="shared" si="18"/>
        <v>0</v>
      </c>
      <c r="K117" s="41"/>
    </row>
    <row r="118" spans="2:11" s="3" customFormat="1" ht="18" customHeight="1" outlineLevel="1" x14ac:dyDescent="0.2">
      <c r="B118" s="59" t="s">
        <v>101</v>
      </c>
      <c r="C118" s="29"/>
      <c r="D118" s="26"/>
      <c r="E118" s="17">
        <f t="shared" si="17"/>
        <v>0</v>
      </c>
      <c r="F118" s="12"/>
      <c r="G118" s="54"/>
      <c r="H118" s="10">
        <v>0</v>
      </c>
      <c r="I118" s="48">
        <v>0</v>
      </c>
      <c r="J118" s="46">
        <f t="shared" si="18"/>
        <v>0</v>
      </c>
      <c r="K118" s="41"/>
    </row>
    <row r="119" spans="2:11" s="3" customFormat="1" ht="18" customHeight="1" outlineLevel="1" x14ac:dyDescent="0.2">
      <c r="B119" s="59" t="s">
        <v>82</v>
      </c>
      <c r="C119" s="29"/>
      <c r="D119" s="26"/>
      <c r="E119" s="17">
        <f t="shared" si="17"/>
        <v>0</v>
      </c>
      <c r="F119" s="12"/>
      <c r="G119" s="54"/>
      <c r="H119" s="10">
        <v>0</v>
      </c>
      <c r="I119" s="48">
        <v>0</v>
      </c>
      <c r="J119" s="46">
        <f t="shared" si="18"/>
        <v>0</v>
      </c>
      <c r="K119" s="41"/>
    </row>
    <row r="120" spans="2:11" s="3" customFormat="1" ht="18" customHeight="1" outlineLevel="1" x14ac:dyDescent="0.2">
      <c r="B120" s="59" t="s">
        <v>90</v>
      </c>
      <c r="C120" s="29"/>
      <c r="D120" s="26"/>
      <c r="E120" s="17">
        <f t="shared" si="17"/>
        <v>0</v>
      </c>
      <c r="F120" s="12"/>
      <c r="G120" s="54"/>
      <c r="H120" s="10">
        <v>0</v>
      </c>
      <c r="I120" s="48">
        <v>0</v>
      </c>
      <c r="J120" s="46">
        <f t="shared" si="18"/>
        <v>0</v>
      </c>
      <c r="K120" s="41"/>
    </row>
    <row r="121" spans="2:11" s="3" customFormat="1" ht="18" customHeight="1" outlineLevel="1" x14ac:dyDescent="0.2">
      <c r="B121" s="59" t="s">
        <v>80</v>
      </c>
      <c r="C121" s="29"/>
      <c r="D121" s="26"/>
      <c r="E121" s="17">
        <f t="shared" si="17"/>
        <v>0</v>
      </c>
      <c r="F121" s="12"/>
      <c r="G121" s="54"/>
      <c r="H121" s="10">
        <v>0</v>
      </c>
      <c r="I121" s="48">
        <v>0</v>
      </c>
      <c r="J121" s="46">
        <f t="shared" si="18"/>
        <v>0</v>
      </c>
      <c r="K121" s="41"/>
    </row>
    <row r="122" spans="2:11" s="3" customFormat="1" ht="18" customHeight="1" outlineLevel="1" x14ac:dyDescent="0.2">
      <c r="B122" s="59" t="s">
        <v>83</v>
      </c>
      <c r="C122" s="29"/>
      <c r="D122" s="26"/>
      <c r="E122" s="17">
        <f t="shared" si="17"/>
        <v>0</v>
      </c>
      <c r="F122" s="12"/>
      <c r="G122" s="54"/>
      <c r="H122" s="10">
        <v>0</v>
      </c>
      <c r="I122" s="48">
        <v>0</v>
      </c>
      <c r="J122" s="46">
        <f t="shared" si="18"/>
        <v>0</v>
      </c>
      <c r="K122" s="41"/>
    </row>
    <row r="123" spans="2:11" s="3" customFormat="1" ht="18" customHeight="1" outlineLevel="1" x14ac:dyDescent="0.2">
      <c r="B123" s="59" t="s">
        <v>85</v>
      </c>
      <c r="C123" s="29"/>
      <c r="D123" s="26"/>
      <c r="E123" s="17">
        <f t="shared" si="17"/>
        <v>0</v>
      </c>
      <c r="F123" s="12"/>
      <c r="G123" s="54"/>
      <c r="H123" s="10">
        <v>0</v>
      </c>
      <c r="I123" s="48">
        <v>0</v>
      </c>
      <c r="J123" s="46">
        <f t="shared" si="18"/>
        <v>0</v>
      </c>
      <c r="K123" s="41"/>
    </row>
    <row r="124" spans="2:11" s="3" customFormat="1" ht="18" customHeight="1" outlineLevel="1" x14ac:dyDescent="0.2">
      <c r="B124" s="59" t="s">
        <v>84</v>
      </c>
      <c r="C124" s="29"/>
      <c r="D124" s="26"/>
      <c r="E124" s="17">
        <f t="shared" si="17"/>
        <v>0</v>
      </c>
      <c r="F124" s="12"/>
      <c r="G124" s="54"/>
      <c r="H124" s="10">
        <v>0</v>
      </c>
      <c r="I124" s="48">
        <v>0</v>
      </c>
      <c r="J124" s="46">
        <f t="shared" si="18"/>
        <v>0</v>
      </c>
      <c r="K124" s="41"/>
    </row>
    <row r="125" spans="2:11" s="3" customFormat="1" ht="18" customHeight="1" outlineLevel="1" x14ac:dyDescent="0.2">
      <c r="B125" s="59" t="s">
        <v>86</v>
      </c>
      <c r="C125" s="29"/>
      <c r="D125" s="26"/>
      <c r="E125" s="17">
        <f t="shared" si="17"/>
        <v>0</v>
      </c>
      <c r="F125" s="12"/>
      <c r="G125" s="54"/>
      <c r="H125" s="10">
        <v>0</v>
      </c>
      <c r="I125" s="48">
        <v>0</v>
      </c>
      <c r="J125" s="46">
        <f t="shared" si="18"/>
        <v>0</v>
      </c>
      <c r="K125" s="41"/>
    </row>
    <row r="126" spans="2:11" s="3" customFormat="1" ht="18" customHeight="1" outlineLevel="1" x14ac:dyDescent="0.2">
      <c r="B126" s="59" t="s">
        <v>96</v>
      </c>
      <c r="C126" s="29"/>
      <c r="D126" s="26"/>
      <c r="E126" s="17">
        <f t="shared" si="17"/>
        <v>0</v>
      </c>
      <c r="F126" s="12"/>
      <c r="G126" s="54"/>
      <c r="H126" s="10">
        <v>0</v>
      </c>
      <c r="I126" s="48">
        <v>0</v>
      </c>
      <c r="J126" s="46">
        <f t="shared" si="18"/>
        <v>0</v>
      </c>
      <c r="K126" s="41"/>
    </row>
    <row r="127" spans="2:11" s="3" customFormat="1" ht="18" customHeight="1" outlineLevel="1" x14ac:dyDescent="0.2">
      <c r="B127" s="59" t="s">
        <v>87</v>
      </c>
      <c r="C127" s="29"/>
      <c r="D127" s="26"/>
      <c r="E127" s="17">
        <f t="shared" si="17"/>
        <v>0</v>
      </c>
      <c r="F127" s="12"/>
      <c r="G127" s="54"/>
      <c r="H127" s="10">
        <v>0</v>
      </c>
      <c r="I127" s="48">
        <v>0</v>
      </c>
      <c r="J127" s="46">
        <f t="shared" si="18"/>
        <v>0</v>
      </c>
      <c r="K127" s="41"/>
    </row>
    <row r="128" spans="2:11" s="3" customFormat="1" ht="18" customHeight="1" outlineLevel="1" x14ac:dyDescent="0.2">
      <c r="B128" s="59" t="s">
        <v>81</v>
      </c>
      <c r="C128" s="29"/>
      <c r="D128" s="26"/>
      <c r="E128" s="17">
        <f t="shared" si="16"/>
        <v>0</v>
      </c>
      <c r="F128" s="12"/>
      <c r="G128" s="54"/>
      <c r="H128" s="10">
        <v>0</v>
      </c>
      <c r="I128" s="48">
        <v>0</v>
      </c>
      <c r="J128" s="46">
        <f t="shared" si="18"/>
        <v>0</v>
      </c>
      <c r="K128" s="41"/>
    </row>
    <row r="129" spans="2:11" s="3" customFormat="1" ht="18" customHeight="1" outlineLevel="1" x14ac:dyDescent="0.2">
      <c r="B129" s="59" t="s">
        <v>91</v>
      </c>
      <c r="C129" s="29"/>
      <c r="D129" s="26"/>
      <c r="E129" s="17">
        <f t="shared" si="16"/>
        <v>0</v>
      </c>
      <c r="F129" s="12"/>
      <c r="G129" s="54"/>
      <c r="H129" s="10">
        <v>0</v>
      </c>
      <c r="I129" s="48">
        <v>0</v>
      </c>
      <c r="J129" s="46">
        <f t="shared" si="18"/>
        <v>0</v>
      </c>
      <c r="K129" s="41"/>
    </row>
    <row r="130" spans="2:11" s="3" customFormat="1" ht="18" customHeight="1" outlineLevel="1" x14ac:dyDescent="0.2">
      <c r="B130" s="59" t="s">
        <v>92</v>
      </c>
      <c r="C130" s="29"/>
      <c r="D130" s="26"/>
      <c r="E130" s="17">
        <f t="shared" si="16"/>
        <v>0</v>
      </c>
      <c r="F130" s="12"/>
      <c r="G130" s="54"/>
      <c r="H130" s="10">
        <v>0</v>
      </c>
      <c r="I130" s="48">
        <v>0</v>
      </c>
      <c r="J130" s="46">
        <f t="shared" si="18"/>
        <v>0</v>
      </c>
      <c r="K130" s="41"/>
    </row>
    <row r="131" spans="2:11" s="3" customFormat="1" ht="18" customHeight="1" outlineLevel="1" x14ac:dyDescent="0.2">
      <c r="B131" s="59" t="s">
        <v>95</v>
      </c>
      <c r="C131" s="29"/>
      <c r="D131" s="26"/>
      <c r="E131" s="17">
        <f t="shared" ref="E131:E134" si="19">D131-C131</f>
        <v>0</v>
      </c>
      <c r="F131" s="12"/>
      <c r="G131" s="54"/>
      <c r="H131" s="10">
        <v>0</v>
      </c>
      <c r="I131" s="48">
        <v>0</v>
      </c>
      <c r="J131" s="46">
        <f t="shared" si="18"/>
        <v>0</v>
      </c>
      <c r="K131" s="41"/>
    </row>
    <row r="132" spans="2:11" s="3" customFormat="1" ht="18" customHeight="1" outlineLevel="1" x14ac:dyDescent="0.2">
      <c r="B132" s="59"/>
      <c r="C132" s="29"/>
      <c r="D132" s="26"/>
      <c r="E132" s="17">
        <f t="shared" si="19"/>
        <v>0</v>
      </c>
      <c r="F132" s="12"/>
      <c r="G132" s="54"/>
      <c r="H132" s="10">
        <v>0</v>
      </c>
      <c r="I132" s="48">
        <v>0</v>
      </c>
      <c r="J132" s="46">
        <f t="shared" si="18"/>
        <v>0</v>
      </c>
      <c r="K132" s="41"/>
    </row>
    <row r="133" spans="2:11" s="3" customFormat="1" ht="18" customHeight="1" outlineLevel="1" x14ac:dyDescent="0.2">
      <c r="B133" s="59"/>
      <c r="C133" s="29"/>
      <c r="D133" s="26"/>
      <c r="E133" s="17">
        <f t="shared" si="19"/>
        <v>0</v>
      </c>
      <c r="F133" s="12"/>
      <c r="G133" s="54"/>
      <c r="H133" s="10">
        <v>0</v>
      </c>
      <c r="I133" s="48">
        <v>0</v>
      </c>
      <c r="J133" s="46">
        <f t="shared" si="18"/>
        <v>0</v>
      </c>
      <c r="K133" s="41"/>
    </row>
    <row r="134" spans="2:11" s="3" customFormat="1" ht="18" customHeight="1" outlineLevel="1" x14ac:dyDescent="0.2">
      <c r="B134" s="59"/>
      <c r="C134" s="29"/>
      <c r="D134" s="26"/>
      <c r="E134" s="17">
        <f t="shared" si="19"/>
        <v>0</v>
      </c>
      <c r="F134" s="12"/>
      <c r="G134" s="54"/>
      <c r="H134" s="10">
        <v>0</v>
      </c>
      <c r="I134" s="48">
        <v>0</v>
      </c>
      <c r="J134" s="46">
        <f t="shared" si="18"/>
        <v>0</v>
      </c>
      <c r="K134" s="41"/>
    </row>
    <row r="135" spans="2:11" s="3" customFormat="1" ht="18" customHeight="1" outlineLevel="1" thickBot="1" x14ac:dyDescent="0.25">
      <c r="B135" s="60"/>
      <c r="C135" s="30"/>
      <c r="D135" s="27"/>
      <c r="E135" s="21">
        <f t="shared" si="0"/>
        <v>0</v>
      </c>
      <c r="F135" s="22"/>
      <c r="G135" s="55"/>
      <c r="H135" s="11">
        <v>0</v>
      </c>
      <c r="I135" s="49">
        <v>0</v>
      </c>
      <c r="J135" s="47">
        <f t="shared" si="18"/>
        <v>0</v>
      </c>
      <c r="K135" s="42"/>
    </row>
    <row r="136" spans="2:11" s="3" customFormat="1" ht="18" customHeight="1" x14ac:dyDescent="0.2">
      <c r="B136" s="61" t="s">
        <v>102</v>
      </c>
      <c r="C136" s="31">
        <f>SUM(C137:C155)</f>
        <v>0</v>
      </c>
      <c r="D136" s="33">
        <f>SUM(D137:D155)</f>
        <v>0</v>
      </c>
      <c r="E136" s="20">
        <f t="shared" si="0"/>
        <v>0</v>
      </c>
      <c r="F136" s="36"/>
      <c r="G136" s="56"/>
      <c r="H136" s="39">
        <v>0</v>
      </c>
      <c r="I136" s="50">
        <f>SUM(I137:I155)</f>
        <v>0</v>
      </c>
      <c r="J136" s="53">
        <f>SUM(J137:J155)</f>
        <v>0</v>
      </c>
      <c r="K136" s="43"/>
    </row>
    <row r="137" spans="2:11" s="3" customFormat="1" ht="18" customHeight="1" outlineLevel="1" x14ac:dyDescent="0.2">
      <c r="B137" s="59" t="s">
        <v>105</v>
      </c>
      <c r="C137" s="29"/>
      <c r="D137" s="26"/>
      <c r="E137" s="17">
        <f t="shared" ref="E137:E142" si="20">D137-C137</f>
        <v>0</v>
      </c>
      <c r="F137" s="12"/>
      <c r="G137" s="54"/>
      <c r="H137" s="10">
        <v>0</v>
      </c>
      <c r="I137" s="48">
        <v>0</v>
      </c>
      <c r="J137" s="46">
        <f t="shared" si="18"/>
        <v>0</v>
      </c>
      <c r="K137" s="41"/>
    </row>
    <row r="138" spans="2:11" s="3" customFormat="1" ht="18" customHeight="1" outlineLevel="1" x14ac:dyDescent="0.2">
      <c r="B138" s="59" t="s">
        <v>112</v>
      </c>
      <c r="C138" s="29"/>
      <c r="D138" s="26"/>
      <c r="E138" s="17">
        <f t="shared" si="20"/>
        <v>0</v>
      </c>
      <c r="F138" s="12"/>
      <c r="G138" s="54"/>
      <c r="H138" s="10">
        <v>0</v>
      </c>
      <c r="I138" s="48">
        <v>0</v>
      </c>
      <c r="J138" s="46">
        <f t="shared" si="18"/>
        <v>0</v>
      </c>
      <c r="K138" s="41"/>
    </row>
    <row r="139" spans="2:11" s="3" customFormat="1" ht="18" customHeight="1" outlineLevel="1" x14ac:dyDescent="0.2">
      <c r="B139" s="59" t="s">
        <v>104</v>
      </c>
      <c r="C139" s="29"/>
      <c r="D139" s="26"/>
      <c r="E139" s="17">
        <f t="shared" si="20"/>
        <v>0</v>
      </c>
      <c r="F139" s="12"/>
      <c r="G139" s="54"/>
      <c r="H139" s="10">
        <v>0</v>
      </c>
      <c r="I139" s="48">
        <v>0</v>
      </c>
      <c r="J139" s="46">
        <f t="shared" si="18"/>
        <v>0</v>
      </c>
      <c r="K139" s="41"/>
    </row>
    <row r="140" spans="2:11" s="3" customFormat="1" ht="18" customHeight="1" outlineLevel="1" x14ac:dyDescent="0.2">
      <c r="B140" s="59" t="s">
        <v>106</v>
      </c>
      <c r="C140" s="29"/>
      <c r="D140" s="26"/>
      <c r="E140" s="17">
        <f t="shared" si="20"/>
        <v>0</v>
      </c>
      <c r="F140" s="12"/>
      <c r="G140" s="54"/>
      <c r="H140" s="10">
        <v>0</v>
      </c>
      <c r="I140" s="48">
        <v>0</v>
      </c>
      <c r="J140" s="46">
        <f t="shared" si="18"/>
        <v>0</v>
      </c>
      <c r="K140" s="41"/>
    </row>
    <row r="141" spans="2:11" s="3" customFormat="1" ht="18" customHeight="1" outlineLevel="1" x14ac:dyDescent="0.2">
      <c r="B141" s="59" t="s">
        <v>270</v>
      </c>
      <c r="C141" s="29"/>
      <c r="D141" s="26"/>
      <c r="E141" s="17">
        <f t="shared" si="20"/>
        <v>0</v>
      </c>
      <c r="F141" s="12"/>
      <c r="G141" s="54"/>
      <c r="H141" s="10">
        <v>0</v>
      </c>
      <c r="I141" s="48">
        <v>0</v>
      </c>
      <c r="J141" s="46">
        <f t="shared" si="18"/>
        <v>0</v>
      </c>
      <c r="K141" s="41"/>
    </row>
    <row r="142" spans="2:11" s="3" customFormat="1" ht="18" customHeight="1" outlineLevel="1" x14ac:dyDescent="0.2">
      <c r="B142" s="59" t="s">
        <v>113</v>
      </c>
      <c r="C142" s="29"/>
      <c r="D142" s="26"/>
      <c r="E142" s="17">
        <f t="shared" si="20"/>
        <v>0</v>
      </c>
      <c r="F142" s="12"/>
      <c r="G142" s="54"/>
      <c r="H142" s="10">
        <v>0</v>
      </c>
      <c r="I142" s="48">
        <v>0</v>
      </c>
      <c r="J142" s="46">
        <f t="shared" si="18"/>
        <v>0</v>
      </c>
      <c r="K142" s="41"/>
    </row>
    <row r="143" spans="2:11" s="3" customFormat="1" ht="18" customHeight="1" outlineLevel="1" x14ac:dyDescent="0.2">
      <c r="B143" s="59" t="s">
        <v>110</v>
      </c>
      <c r="C143" s="29"/>
      <c r="D143" s="26"/>
      <c r="E143" s="17">
        <f t="shared" si="0"/>
        <v>0</v>
      </c>
      <c r="F143" s="12"/>
      <c r="G143" s="54"/>
      <c r="H143" s="10">
        <v>0</v>
      </c>
      <c r="I143" s="48">
        <v>0</v>
      </c>
      <c r="J143" s="46">
        <f t="shared" si="18"/>
        <v>0</v>
      </c>
      <c r="K143" s="41"/>
    </row>
    <row r="144" spans="2:11" s="3" customFormat="1" ht="18" customHeight="1" outlineLevel="1" x14ac:dyDescent="0.2">
      <c r="B144" s="59" t="s">
        <v>107</v>
      </c>
      <c r="C144" s="29"/>
      <c r="D144" s="26"/>
      <c r="E144" s="17">
        <f t="shared" si="0"/>
        <v>0</v>
      </c>
      <c r="F144" s="12"/>
      <c r="G144" s="54"/>
      <c r="H144" s="10">
        <v>0</v>
      </c>
      <c r="I144" s="48">
        <v>0</v>
      </c>
      <c r="J144" s="46">
        <f t="shared" si="18"/>
        <v>0</v>
      </c>
      <c r="K144" s="41"/>
    </row>
    <row r="145" spans="2:11" s="3" customFormat="1" ht="18" customHeight="1" outlineLevel="1" x14ac:dyDescent="0.2">
      <c r="B145" s="59" t="s">
        <v>108</v>
      </c>
      <c r="C145" s="29"/>
      <c r="D145" s="26"/>
      <c r="E145" s="17">
        <f t="shared" si="0"/>
        <v>0</v>
      </c>
      <c r="F145" s="12"/>
      <c r="G145" s="54"/>
      <c r="H145" s="10">
        <v>0</v>
      </c>
      <c r="I145" s="48">
        <v>0</v>
      </c>
      <c r="J145" s="46">
        <f t="shared" si="18"/>
        <v>0</v>
      </c>
      <c r="K145" s="41"/>
    </row>
    <row r="146" spans="2:11" s="3" customFormat="1" ht="18" customHeight="1" outlineLevel="1" x14ac:dyDescent="0.2">
      <c r="B146" s="59" t="s">
        <v>114</v>
      </c>
      <c r="C146" s="29"/>
      <c r="D146" s="26"/>
      <c r="E146" s="17">
        <f t="shared" si="0"/>
        <v>0</v>
      </c>
      <c r="F146" s="12"/>
      <c r="G146" s="54"/>
      <c r="H146" s="10">
        <v>0</v>
      </c>
      <c r="I146" s="48">
        <v>0</v>
      </c>
      <c r="J146" s="46">
        <f t="shared" si="18"/>
        <v>0</v>
      </c>
      <c r="K146" s="41"/>
    </row>
    <row r="147" spans="2:11" s="3" customFormat="1" ht="18" customHeight="1" outlineLevel="1" x14ac:dyDescent="0.2">
      <c r="B147" s="59" t="s">
        <v>103</v>
      </c>
      <c r="C147" s="29"/>
      <c r="D147" s="26"/>
      <c r="E147" s="17">
        <f t="shared" si="0"/>
        <v>0</v>
      </c>
      <c r="F147" s="12"/>
      <c r="G147" s="54"/>
      <c r="H147" s="10">
        <v>0</v>
      </c>
      <c r="I147" s="48">
        <v>0</v>
      </c>
      <c r="J147" s="46">
        <f t="shared" si="18"/>
        <v>0</v>
      </c>
      <c r="K147" s="41"/>
    </row>
    <row r="148" spans="2:11" s="3" customFormat="1" ht="18" customHeight="1" outlineLevel="1" x14ac:dyDescent="0.2">
      <c r="B148" s="59" t="s">
        <v>111</v>
      </c>
      <c r="C148" s="29"/>
      <c r="D148" s="26"/>
      <c r="E148" s="17">
        <f t="shared" si="0"/>
        <v>0</v>
      </c>
      <c r="F148" s="12"/>
      <c r="G148" s="54"/>
      <c r="H148" s="10">
        <v>0</v>
      </c>
      <c r="I148" s="48">
        <v>0</v>
      </c>
      <c r="J148" s="46">
        <f t="shared" si="18"/>
        <v>0</v>
      </c>
      <c r="K148" s="41"/>
    </row>
    <row r="149" spans="2:11" s="3" customFormat="1" ht="18" customHeight="1" outlineLevel="1" x14ac:dyDescent="0.2">
      <c r="B149" s="59" t="s">
        <v>280</v>
      </c>
      <c r="C149" s="29"/>
      <c r="D149" s="26"/>
      <c r="E149" s="17">
        <f t="shared" si="0"/>
        <v>0</v>
      </c>
      <c r="F149" s="12"/>
      <c r="G149" s="54"/>
      <c r="H149" s="10">
        <v>0</v>
      </c>
      <c r="I149" s="48">
        <v>0</v>
      </c>
      <c r="J149" s="46">
        <f t="shared" si="18"/>
        <v>0</v>
      </c>
      <c r="K149" s="41"/>
    </row>
    <row r="150" spans="2:11" s="3" customFormat="1" ht="18" customHeight="1" outlineLevel="1" x14ac:dyDescent="0.2">
      <c r="B150" s="59" t="s">
        <v>109</v>
      </c>
      <c r="C150" s="29"/>
      <c r="D150" s="26"/>
      <c r="E150" s="17">
        <f t="shared" si="0"/>
        <v>0</v>
      </c>
      <c r="F150" s="12"/>
      <c r="G150" s="54"/>
      <c r="H150" s="10">
        <v>0</v>
      </c>
      <c r="I150" s="48">
        <v>0</v>
      </c>
      <c r="J150" s="46">
        <f t="shared" si="18"/>
        <v>0</v>
      </c>
      <c r="K150" s="41"/>
    </row>
    <row r="151" spans="2:11" s="3" customFormat="1" ht="18" customHeight="1" outlineLevel="1" x14ac:dyDescent="0.2">
      <c r="B151" s="59" t="s">
        <v>144</v>
      </c>
      <c r="C151" s="29"/>
      <c r="D151" s="26"/>
      <c r="E151" s="17">
        <f>D151-C151</f>
        <v>0</v>
      </c>
      <c r="F151" s="12"/>
      <c r="G151" s="54"/>
      <c r="H151" s="10">
        <v>0</v>
      </c>
      <c r="I151" s="48">
        <v>0</v>
      </c>
      <c r="J151" s="46">
        <f t="shared" si="18"/>
        <v>0</v>
      </c>
      <c r="K151" s="41"/>
    </row>
    <row r="152" spans="2:11" s="3" customFormat="1" ht="18" customHeight="1" outlineLevel="1" x14ac:dyDescent="0.2">
      <c r="B152" s="59"/>
      <c r="C152" s="29"/>
      <c r="D152" s="26"/>
      <c r="E152" s="17">
        <f t="shared" ref="E152:E154" si="21">D152-C152</f>
        <v>0</v>
      </c>
      <c r="F152" s="12"/>
      <c r="G152" s="54"/>
      <c r="H152" s="10">
        <v>0</v>
      </c>
      <c r="I152" s="48">
        <v>0</v>
      </c>
      <c r="J152" s="46">
        <f t="shared" si="18"/>
        <v>0</v>
      </c>
      <c r="K152" s="41"/>
    </row>
    <row r="153" spans="2:11" s="3" customFormat="1" ht="18" customHeight="1" outlineLevel="1" x14ac:dyDescent="0.2">
      <c r="B153" s="59"/>
      <c r="C153" s="29"/>
      <c r="D153" s="26"/>
      <c r="E153" s="17">
        <f t="shared" si="21"/>
        <v>0</v>
      </c>
      <c r="F153" s="12"/>
      <c r="G153" s="54"/>
      <c r="H153" s="10">
        <v>0</v>
      </c>
      <c r="I153" s="48">
        <v>0</v>
      </c>
      <c r="J153" s="46">
        <f t="shared" si="18"/>
        <v>0</v>
      </c>
      <c r="K153" s="41"/>
    </row>
    <row r="154" spans="2:11" s="3" customFormat="1" ht="18" customHeight="1" outlineLevel="1" x14ac:dyDescent="0.2">
      <c r="B154" s="59"/>
      <c r="C154" s="29"/>
      <c r="D154" s="26"/>
      <c r="E154" s="17">
        <f t="shared" si="21"/>
        <v>0</v>
      </c>
      <c r="F154" s="12"/>
      <c r="G154" s="54"/>
      <c r="H154" s="10">
        <v>0</v>
      </c>
      <c r="I154" s="48">
        <v>0</v>
      </c>
      <c r="J154" s="46">
        <f t="shared" si="18"/>
        <v>0</v>
      </c>
      <c r="K154" s="41"/>
    </row>
    <row r="155" spans="2:11" s="3" customFormat="1" ht="18" customHeight="1" outlineLevel="1" thickBot="1" x14ac:dyDescent="0.25">
      <c r="B155" s="60"/>
      <c r="C155" s="30"/>
      <c r="D155" s="27"/>
      <c r="E155" s="21">
        <f t="shared" si="0"/>
        <v>0</v>
      </c>
      <c r="F155" s="22"/>
      <c r="G155" s="55"/>
      <c r="H155" s="11">
        <v>0</v>
      </c>
      <c r="I155" s="49">
        <v>0</v>
      </c>
      <c r="J155" s="47">
        <f t="shared" si="18"/>
        <v>0</v>
      </c>
      <c r="K155" s="42"/>
    </row>
    <row r="156" spans="2:11" s="3" customFormat="1" ht="18" customHeight="1" x14ac:dyDescent="0.2">
      <c r="B156" s="61" t="s">
        <v>281</v>
      </c>
      <c r="C156" s="31">
        <f>SUM(C157:C171)</f>
        <v>0</v>
      </c>
      <c r="D156" s="33">
        <f>SUM(D157:D171)</f>
        <v>0</v>
      </c>
      <c r="E156" s="20">
        <f t="shared" si="0"/>
        <v>0</v>
      </c>
      <c r="F156" s="36"/>
      <c r="G156" s="56"/>
      <c r="H156" s="39">
        <v>0</v>
      </c>
      <c r="I156" s="50">
        <f>SUM(I157:I171)</f>
        <v>0</v>
      </c>
      <c r="J156" s="53">
        <f>SUM(J157:J171)</f>
        <v>0</v>
      </c>
      <c r="K156" s="43"/>
    </row>
    <row r="157" spans="2:11" s="3" customFormat="1" ht="18" customHeight="1" outlineLevel="1" x14ac:dyDescent="0.2">
      <c r="B157" s="59" t="s">
        <v>115</v>
      </c>
      <c r="C157" s="29"/>
      <c r="D157" s="26"/>
      <c r="E157" s="17">
        <f t="shared" si="0"/>
        <v>0</v>
      </c>
      <c r="F157" s="12"/>
      <c r="G157" s="54"/>
      <c r="H157" s="10">
        <v>0</v>
      </c>
      <c r="I157" s="48">
        <v>0</v>
      </c>
      <c r="J157" s="46">
        <f>D157-I157</f>
        <v>0</v>
      </c>
      <c r="K157" s="41"/>
    </row>
    <row r="158" spans="2:11" s="3" customFormat="1" ht="18" customHeight="1" outlineLevel="1" x14ac:dyDescent="0.2">
      <c r="B158" s="59" t="s">
        <v>123</v>
      </c>
      <c r="C158" s="29"/>
      <c r="D158" s="26"/>
      <c r="E158" s="17">
        <f t="shared" si="0"/>
        <v>0</v>
      </c>
      <c r="F158" s="12"/>
      <c r="G158" s="54"/>
      <c r="H158" s="10">
        <v>0</v>
      </c>
      <c r="I158" s="48">
        <v>0</v>
      </c>
      <c r="J158" s="46">
        <f t="shared" ref="J158:J223" si="22">D158-I158</f>
        <v>0</v>
      </c>
      <c r="K158" s="41"/>
    </row>
    <row r="159" spans="2:11" s="3" customFormat="1" ht="18" customHeight="1" outlineLevel="1" x14ac:dyDescent="0.2">
      <c r="B159" s="59" t="s">
        <v>117</v>
      </c>
      <c r="C159" s="29"/>
      <c r="D159" s="26"/>
      <c r="E159" s="17">
        <f t="shared" ref="E159:E164" si="23">D159-C159</f>
        <v>0</v>
      </c>
      <c r="F159" s="12"/>
      <c r="G159" s="54"/>
      <c r="H159" s="10">
        <v>0</v>
      </c>
      <c r="I159" s="48">
        <v>0</v>
      </c>
      <c r="J159" s="46">
        <f t="shared" si="22"/>
        <v>0</v>
      </c>
      <c r="K159" s="41"/>
    </row>
    <row r="160" spans="2:11" s="3" customFormat="1" ht="18" customHeight="1" outlineLevel="1" x14ac:dyDescent="0.2">
      <c r="B160" s="59" t="s">
        <v>116</v>
      </c>
      <c r="C160" s="29"/>
      <c r="D160" s="26"/>
      <c r="E160" s="17">
        <f t="shared" si="23"/>
        <v>0</v>
      </c>
      <c r="F160" s="12"/>
      <c r="G160" s="54"/>
      <c r="H160" s="10">
        <v>0</v>
      </c>
      <c r="I160" s="48">
        <v>0</v>
      </c>
      <c r="J160" s="46">
        <f t="shared" si="22"/>
        <v>0</v>
      </c>
      <c r="K160" s="41"/>
    </row>
    <row r="161" spans="2:11" s="3" customFormat="1" ht="18" customHeight="1" outlineLevel="1" x14ac:dyDescent="0.2">
      <c r="B161" s="59" t="s">
        <v>118</v>
      </c>
      <c r="C161" s="29"/>
      <c r="D161" s="26"/>
      <c r="E161" s="17">
        <f t="shared" si="23"/>
        <v>0</v>
      </c>
      <c r="F161" s="12"/>
      <c r="G161" s="54"/>
      <c r="H161" s="10">
        <v>0</v>
      </c>
      <c r="I161" s="48">
        <v>0</v>
      </c>
      <c r="J161" s="46">
        <f t="shared" si="22"/>
        <v>0</v>
      </c>
      <c r="K161" s="41"/>
    </row>
    <row r="162" spans="2:11" s="3" customFormat="1" ht="18" customHeight="1" outlineLevel="1" x14ac:dyDescent="0.2">
      <c r="B162" s="59" t="s">
        <v>122</v>
      </c>
      <c r="C162" s="29"/>
      <c r="D162" s="26"/>
      <c r="E162" s="17">
        <f t="shared" si="23"/>
        <v>0</v>
      </c>
      <c r="F162" s="12"/>
      <c r="G162" s="54"/>
      <c r="H162" s="10">
        <v>0</v>
      </c>
      <c r="I162" s="48">
        <v>0</v>
      </c>
      <c r="J162" s="46">
        <f t="shared" si="22"/>
        <v>0</v>
      </c>
      <c r="K162" s="41"/>
    </row>
    <row r="163" spans="2:11" s="3" customFormat="1" ht="18" customHeight="1" outlineLevel="1" x14ac:dyDescent="0.2">
      <c r="B163" s="59" t="s">
        <v>119</v>
      </c>
      <c r="C163" s="29"/>
      <c r="D163" s="26"/>
      <c r="E163" s="17">
        <f t="shared" si="23"/>
        <v>0</v>
      </c>
      <c r="F163" s="12"/>
      <c r="G163" s="54"/>
      <c r="H163" s="10">
        <v>0</v>
      </c>
      <c r="I163" s="48">
        <v>0</v>
      </c>
      <c r="J163" s="46">
        <f t="shared" si="22"/>
        <v>0</v>
      </c>
      <c r="K163" s="41"/>
    </row>
    <row r="164" spans="2:11" s="3" customFormat="1" ht="18" customHeight="1" outlineLevel="1" x14ac:dyDescent="0.2">
      <c r="B164" s="59" t="s">
        <v>124</v>
      </c>
      <c r="C164" s="29"/>
      <c r="D164" s="26"/>
      <c r="E164" s="17">
        <f t="shared" si="23"/>
        <v>0</v>
      </c>
      <c r="F164" s="12"/>
      <c r="G164" s="54"/>
      <c r="H164" s="10">
        <v>0</v>
      </c>
      <c r="I164" s="48">
        <v>0</v>
      </c>
      <c r="J164" s="46">
        <f t="shared" si="22"/>
        <v>0</v>
      </c>
      <c r="K164" s="41"/>
    </row>
    <row r="165" spans="2:11" s="3" customFormat="1" ht="18" customHeight="1" outlineLevel="1" x14ac:dyDescent="0.2">
      <c r="B165" s="59" t="s">
        <v>120</v>
      </c>
      <c r="C165" s="29"/>
      <c r="D165" s="26"/>
      <c r="E165" s="17">
        <f t="shared" ref="E165:E282" si="24">D165-C165</f>
        <v>0</v>
      </c>
      <c r="F165" s="12"/>
      <c r="G165" s="54"/>
      <c r="H165" s="10">
        <v>0</v>
      </c>
      <c r="I165" s="48">
        <v>0</v>
      </c>
      <c r="J165" s="46">
        <f t="shared" si="22"/>
        <v>0</v>
      </c>
      <c r="K165" s="41"/>
    </row>
    <row r="166" spans="2:11" s="3" customFormat="1" ht="18" customHeight="1" outlineLevel="1" x14ac:dyDescent="0.2">
      <c r="B166" s="59" t="s">
        <v>121</v>
      </c>
      <c r="C166" s="29"/>
      <c r="D166" s="26"/>
      <c r="E166" s="17">
        <f t="shared" si="24"/>
        <v>0</v>
      </c>
      <c r="F166" s="12"/>
      <c r="G166" s="54"/>
      <c r="H166" s="10">
        <v>0</v>
      </c>
      <c r="I166" s="48">
        <v>0</v>
      </c>
      <c r="J166" s="46">
        <f t="shared" si="22"/>
        <v>0</v>
      </c>
      <c r="K166" s="41"/>
    </row>
    <row r="167" spans="2:11" s="3" customFormat="1" ht="18" customHeight="1" outlineLevel="1" x14ac:dyDescent="0.2">
      <c r="B167" s="59" t="s">
        <v>144</v>
      </c>
      <c r="C167" s="29"/>
      <c r="D167" s="26"/>
      <c r="E167" s="17">
        <f>D167-C167</f>
        <v>0</v>
      </c>
      <c r="F167" s="12"/>
      <c r="G167" s="54"/>
      <c r="H167" s="10">
        <v>0</v>
      </c>
      <c r="I167" s="48">
        <v>0</v>
      </c>
      <c r="J167" s="46">
        <f t="shared" si="22"/>
        <v>0</v>
      </c>
      <c r="K167" s="41"/>
    </row>
    <row r="168" spans="2:11" s="3" customFormat="1" ht="18" customHeight="1" outlineLevel="1" x14ac:dyDescent="0.2">
      <c r="B168" s="59"/>
      <c r="C168" s="29"/>
      <c r="D168" s="26"/>
      <c r="E168" s="17">
        <f t="shared" si="24"/>
        <v>0</v>
      </c>
      <c r="F168" s="12"/>
      <c r="G168" s="54"/>
      <c r="H168" s="10">
        <v>0</v>
      </c>
      <c r="I168" s="48">
        <v>0</v>
      </c>
      <c r="J168" s="46">
        <f t="shared" si="22"/>
        <v>0</v>
      </c>
      <c r="K168" s="41"/>
    </row>
    <row r="169" spans="2:11" s="3" customFormat="1" ht="18" customHeight="1" outlineLevel="1" x14ac:dyDescent="0.2">
      <c r="B169" s="59"/>
      <c r="C169" s="29"/>
      <c r="D169" s="26"/>
      <c r="E169" s="17">
        <f t="shared" si="24"/>
        <v>0</v>
      </c>
      <c r="F169" s="12"/>
      <c r="G169" s="54"/>
      <c r="H169" s="10">
        <v>0</v>
      </c>
      <c r="I169" s="48">
        <v>0</v>
      </c>
      <c r="J169" s="46">
        <f t="shared" si="22"/>
        <v>0</v>
      </c>
      <c r="K169" s="41"/>
    </row>
    <row r="170" spans="2:11" s="3" customFormat="1" ht="18" customHeight="1" outlineLevel="1" x14ac:dyDescent="0.2">
      <c r="B170" s="59"/>
      <c r="C170" s="29"/>
      <c r="D170" s="26"/>
      <c r="E170" s="17">
        <f t="shared" si="24"/>
        <v>0</v>
      </c>
      <c r="F170" s="12"/>
      <c r="G170" s="54"/>
      <c r="H170" s="10">
        <v>0</v>
      </c>
      <c r="I170" s="48">
        <v>0</v>
      </c>
      <c r="J170" s="46">
        <f t="shared" si="22"/>
        <v>0</v>
      </c>
      <c r="K170" s="41"/>
    </row>
    <row r="171" spans="2:11" s="3" customFormat="1" ht="18" customHeight="1" outlineLevel="1" thickBot="1" x14ac:dyDescent="0.25">
      <c r="B171" s="60"/>
      <c r="C171" s="30"/>
      <c r="D171" s="27"/>
      <c r="E171" s="21">
        <f t="shared" si="24"/>
        <v>0</v>
      </c>
      <c r="F171" s="22"/>
      <c r="G171" s="55"/>
      <c r="H171" s="11">
        <v>0</v>
      </c>
      <c r="I171" s="49">
        <v>0</v>
      </c>
      <c r="J171" s="47">
        <f t="shared" si="22"/>
        <v>0</v>
      </c>
      <c r="K171" s="42"/>
    </row>
    <row r="172" spans="2:11" s="3" customFormat="1" ht="18" customHeight="1" x14ac:dyDescent="0.2">
      <c r="B172" s="61" t="s">
        <v>220</v>
      </c>
      <c r="C172" s="31">
        <f>SUM(C173:C197)</f>
        <v>0</v>
      </c>
      <c r="D172" s="33">
        <f>SUM(D173:D197)</f>
        <v>0</v>
      </c>
      <c r="E172" s="20">
        <f t="shared" si="24"/>
        <v>0</v>
      </c>
      <c r="F172" s="36"/>
      <c r="G172" s="56"/>
      <c r="H172" s="39">
        <v>0</v>
      </c>
      <c r="I172" s="50">
        <f>SUM(I173:I197)</f>
        <v>0</v>
      </c>
      <c r="J172" s="53">
        <f>SUM(J173:J197)</f>
        <v>0</v>
      </c>
      <c r="K172" s="43"/>
    </row>
    <row r="173" spans="2:11" s="3" customFormat="1" ht="18" customHeight="1" outlineLevel="1" x14ac:dyDescent="0.2">
      <c r="B173" s="59" t="s">
        <v>125</v>
      </c>
      <c r="C173" s="29"/>
      <c r="D173" s="26"/>
      <c r="E173" s="17">
        <f t="shared" si="24"/>
        <v>0</v>
      </c>
      <c r="F173" s="12"/>
      <c r="G173" s="54"/>
      <c r="H173" s="10">
        <v>0</v>
      </c>
      <c r="I173" s="48">
        <v>0</v>
      </c>
      <c r="J173" s="46">
        <f t="shared" si="22"/>
        <v>0</v>
      </c>
      <c r="K173" s="41"/>
    </row>
    <row r="174" spans="2:11" s="3" customFormat="1" ht="18" customHeight="1" outlineLevel="1" x14ac:dyDescent="0.2">
      <c r="B174" s="59" t="s">
        <v>126</v>
      </c>
      <c r="C174" s="29"/>
      <c r="D174" s="26"/>
      <c r="E174" s="17">
        <f t="shared" si="24"/>
        <v>0</v>
      </c>
      <c r="F174" s="12"/>
      <c r="G174" s="54"/>
      <c r="H174" s="10">
        <v>0</v>
      </c>
      <c r="I174" s="48">
        <v>0</v>
      </c>
      <c r="J174" s="46">
        <f t="shared" si="22"/>
        <v>0</v>
      </c>
      <c r="K174" s="41"/>
    </row>
    <row r="175" spans="2:11" s="3" customFormat="1" ht="18" customHeight="1" outlineLevel="1" x14ac:dyDescent="0.2">
      <c r="B175" s="59" t="s">
        <v>122</v>
      </c>
      <c r="C175" s="29"/>
      <c r="D175" s="26"/>
      <c r="E175" s="17">
        <f t="shared" si="24"/>
        <v>0</v>
      </c>
      <c r="F175" s="12"/>
      <c r="G175" s="54"/>
      <c r="H175" s="10">
        <v>0</v>
      </c>
      <c r="I175" s="48">
        <v>0</v>
      </c>
      <c r="J175" s="46">
        <f t="shared" si="22"/>
        <v>0</v>
      </c>
      <c r="K175" s="41"/>
    </row>
    <row r="176" spans="2:11" s="3" customFormat="1" ht="18" customHeight="1" outlineLevel="1" x14ac:dyDescent="0.2">
      <c r="B176" s="59" t="s">
        <v>127</v>
      </c>
      <c r="C176" s="29"/>
      <c r="D176" s="26"/>
      <c r="E176" s="17">
        <f t="shared" si="24"/>
        <v>0</v>
      </c>
      <c r="F176" s="12"/>
      <c r="G176" s="54"/>
      <c r="H176" s="10">
        <v>0</v>
      </c>
      <c r="I176" s="48">
        <v>0</v>
      </c>
      <c r="J176" s="46">
        <f t="shared" si="22"/>
        <v>0</v>
      </c>
      <c r="K176" s="41"/>
    </row>
    <row r="177" spans="2:11" s="3" customFormat="1" ht="18" customHeight="1" outlineLevel="1" x14ac:dyDescent="0.2">
      <c r="B177" s="59" t="s">
        <v>128</v>
      </c>
      <c r="C177" s="29"/>
      <c r="D177" s="26"/>
      <c r="E177" s="17">
        <f t="shared" si="24"/>
        <v>0</v>
      </c>
      <c r="F177" s="12"/>
      <c r="G177" s="54"/>
      <c r="H177" s="10">
        <v>0</v>
      </c>
      <c r="I177" s="48">
        <v>0</v>
      </c>
      <c r="J177" s="46">
        <f t="shared" si="22"/>
        <v>0</v>
      </c>
      <c r="K177" s="41"/>
    </row>
    <row r="178" spans="2:11" s="3" customFormat="1" ht="18" customHeight="1" outlineLevel="1" x14ac:dyDescent="0.2">
      <c r="B178" s="59" t="s">
        <v>129</v>
      </c>
      <c r="C178" s="29"/>
      <c r="D178" s="26"/>
      <c r="E178" s="17">
        <f t="shared" ref="E178:E181" si="25">D178-C178</f>
        <v>0</v>
      </c>
      <c r="F178" s="12"/>
      <c r="G178" s="54"/>
      <c r="H178" s="10">
        <v>0</v>
      </c>
      <c r="I178" s="48">
        <v>0</v>
      </c>
      <c r="J178" s="46">
        <f t="shared" si="22"/>
        <v>0</v>
      </c>
      <c r="K178" s="41"/>
    </row>
    <row r="179" spans="2:11" s="3" customFormat="1" ht="18" customHeight="1" outlineLevel="1" x14ac:dyDescent="0.2">
      <c r="B179" s="59" t="s">
        <v>130</v>
      </c>
      <c r="C179" s="29"/>
      <c r="D179" s="26"/>
      <c r="E179" s="17">
        <f t="shared" si="25"/>
        <v>0</v>
      </c>
      <c r="F179" s="12"/>
      <c r="G179" s="54"/>
      <c r="H179" s="10">
        <v>0</v>
      </c>
      <c r="I179" s="48">
        <v>0</v>
      </c>
      <c r="J179" s="46">
        <f t="shared" si="22"/>
        <v>0</v>
      </c>
      <c r="K179" s="41"/>
    </row>
    <row r="180" spans="2:11" s="3" customFormat="1" ht="18" customHeight="1" outlineLevel="1" x14ac:dyDescent="0.2">
      <c r="B180" s="59" t="s">
        <v>131</v>
      </c>
      <c r="C180" s="29"/>
      <c r="D180" s="26"/>
      <c r="E180" s="17">
        <f t="shared" si="25"/>
        <v>0</v>
      </c>
      <c r="F180" s="12"/>
      <c r="G180" s="54"/>
      <c r="H180" s="10">
        <v>0</v>
      </c>
      <c r="I180" s="48">
        <v>0</v>
      </c>
      <c r="J180" s="46">
        <f t="shared" si="22"/>
        <v>0</v>
      </c>
      <c r="K180" s="41"/>
    </row>
    <row r="181" spans="2:11" s="3" customFormat="1" ht="18" customHeight="1" outlineLevel="1" x14ac:dyDescent="0.2">
      <c r="B181" s="59" t="s">
        <v>132</v>
      </c>
      <c r="C181" s="29"/>
      <c r="D181" s="26"/>
      <c r="E181" s="17">
        <f t="shared" si="25"/>
        <v>0</v>
      </c>
      <c r="F181" s="12"/>
      <c r="G181" s="54"/>
      <c r="H181" s="10">
        <v>0</v>
      </c>
      <c r="I181" s="48">
        <v>0</v>
      </c>
      <c r="J181" s="46">
        <f t="shared" si="22"/>
        <v>0</v>
      </c>
      <c r="K181" s="41"/>
    </row>
    <row r="182" spans="2:11" s="3" customFormat="1" ht="18" customHeight="1" outlineLevel="1" x14ac:dyDescent="0.2">
      <c r="B182" s="59" t="s">
        <v>133</v>
      </c>
      <c r="C182" s="29"/>
      <c r="D182" s="26"/>
      <c r="E182" s="17">
        <f t="shared" ref="E182:E185" si="26">D182-C182</f>
        <v>0</v>
      </c>
      <c r="F182" s="12"/>
      <c r="G182" s="54"/>
      <c r="H182" s="10">
        <v>0</v>
      </c>
      <c r="I182" s="48">
        <v>0</v>
      </c>
      <c r="J182" s="46">
        <f t="shared" si="22"/>
        <v>0</v>
      </c>
      <c r="K182" s="41"/>
    </row>
    <row r="183" spans="2:11" s="3" customFormat="1" ht="18" customHeight="1" outlineLevel="1" x14ac:dyDescent="0.2">
      <c r="B183" s="59" t="s">
        <v>134</v>
      </c>
      <c r="C183" s="29"/>
      <c r="D183" s="26"/>
      <c r="E183" s="17">
        <f t="shared" si="26"/>
        <v>0</v>
      </c>
      <c r="F183" s="12"/>
      <c r="G183" s="54"/>
      <c r="H183" s="10">
        <v>0</v>
      </c>
      <c r="I183" s="48">
        <v>0</v>
      </c>
      <c r="J183" s="46">
        <f t="shared" si="22"/>
        <v>0</v>
      </c>
      <c r="K183" s="41"/>
    </row>
    <row r="184" spans="2:11" s="3" customFormat="1" ht="18" customHeight="1" outlineLevel="1" x14ac:dyDescent="0.2">
      <c r="B184" s="59" t="s">
        <v>135</v>
      </c>
      <c r="C184" s="29"/>
      <c r="D184" s="26"/>
      <c r="E184" s="17">
        <f t="shared" si="26"/>
        <v>0</v>
      </c>
      <c r="F184" s="12"/>
      <c r="G184" s="54"/>
      <c r="H184" s="10">
        <v>0</v>
      </c>
      <c r="I184" s="48">
        <v>0</v>
      </c>
      <c r="J184" s="46">
        <f t="shared" si="22"/>
        <v>0</v>
      </c>
      <c r="K184" s="41"/>
    </row>
    <row r="185" spans="2:11" s="3" customFormat="1" ht="18" customHeight="1" outlineLevel="1" x14ac:dyDescent="0.2">
      <c r="B185" s="59" t="s">
        <v>136</v>
      </c>
      <c r="C185" s="29"/>
      <c r="D185" s="26"/>
      <c r="E185" s="17">
        <f t="shared" si="26"/>
        <v>0</v>
      </c>
      <c r="F185" s="12"/>
      <c r="G185" s="54"/>
      <c r="H185" s="10">
        <v>0</v>
      </c>
      <c r="I185" s="48">
        <v>0</v>
      </c>
      <c r="J185" s="46">
        <f t="shared" si="22"/>
        <v>0</v>
      </c>
      <c r="K185" s="41"/>
    </row>
    <row r="186" spans="2:11" s="3" customFormat="1" ht="18" customHeight="1" outlineLevel="1" x14ac:dyDescent="0.2">
      <c r="B186" s="59" t="s">
        <v>137</v>
      </c>
      <c r="C186" s="29"/>
      <c r="D186" s="26"/>
      <c r="E186" s="17">
        <f t="shared" si="24"/>
        <v>0</v>
      </c>
      <c r="F186" s="12"/>
      <c r="G186" s="54"/>
      <c r="H186" s="10">
        <v>0</v>
      </c>
      <c r="I186" s="48">
        <v>0</v>
      </c>
      <c r="J186" s="46">
        <f t="shared" si="22"/>
        <v>0</v>
      </c>
      <c r="K186" s="41"/>
    </row>
    <row r="187" spans="2:11" s="3" customFormat="1" ht="18" customHeight="1" outlineLevel="1" x14ac:dyDescent="0.2">
      <c r="B187" s="59" t="s">
        <v>138</v>
      </c>
      <c r="C187" s="29"/>
      <c r="D187" s="26"/>
      <c r="E187" s="17">
        <f t="shared" si="24"/>
        <v>0</v>
      </c>
      <c r="F187" s="12"/>
      <c r="G187" s="54"/>
      <c r="H187" s="10">
        <v>0</v>
      </c>
      <c r="I187" s="48">
        <v>0</v>
      </c>
      <c r="J187" s="46">
        <f t="shared" si="22"/>
        <v>0</v>
      </c>
      <c r="K187" s="41"/>
    </row>
    <row r="188" spans="2:11" s="3" customFormat="1" ht="18" customHeight="1" outlineLevel="1" x14ac:dyDescent="0.2">
      <c r="B188" s="59" t="s">
        <v>140</v>
      </c>
      <c r="C188" s="29"/>
      <c r="D188" s="26"/>
      <c r="E188" s="17">
        <f t="shared" si="24"/>
        <v>0</v>
      </c>
      <c r="F188" s="12"/>
      <c r="G188" s="54"/>
      <c r="H188" s="10">
        <v>0</v>
      </c>
      <c r="I188" s="48">
        <v>0</v>
      </c>
      <c r="J188" s="46">
        <f t="shared" si="22"/>
        <v>0</v>
      </c>
      <c r="K188" s="41"/>
    </row>
    <row r="189" spans="2:11" s="3" customFormat="1" ht="18" customHeight="1" outlineLevel="1" x14ac:dyDescent="0.2">
      <c r="B189" s="59" t="s">
        <v>139</v>
      </c>
      <c r="C189" s="29"/>
      <c r="D189" s="26"/>
      <c r="E189" s="17">
        <f t="shared" si="24"/>
        <v>0</v>
      </c>
      <c r="F189" s="12"/>
      <c r="G189" s="54"/>
      <c r="H189" s="10">
        <v>0</v>
      </c>
      <c r="I189" s="48">
        <v>0</v>
      </c>
      <c r="J189" s="46">
        <f t="shared" si="22"/>
        <v>0</v>
      </c>
      <c r="K189" s="41"/>
    </row>
    <row r="190" spans="2:11" s="3" customFormat="1" ht="18" customHeight="1" outlineLevel="1" x14ac:dyDescent="0.2">
      <c r="B190" s="59" t="s">
        <v>141</v>
      </c>
      <c r="C190" s="29"/>
      <c r="D190" s="26"/>
      <c r="E190" s="17">
        <f t="shared" si="24"/>
        <v>0</v>
      </c>
      <c r="F190" s="12"/>
      <c r="G190" s="54"/>
      <c r="H190" s="10">
        <v>0</v>
      </c>
      <c r="I190" s="48">
        <v>0</v>
      </c>
      <c r="J190" s="46">
        <f t="shared" si="22"/>
        <v>0</v>
      </c>
      <c r="K190" s="41"/>
    </row>
    <row r="191" spans="2:11" s="3" customFormat="1" ht="18" customHeight="1" outlineLevel="1" x14ac:dyDescent="0.2">
      <c r="B191" s="59" t="s">
        <v>142</v>
      </c>
      <c r="C191" s="29"/>
      <c r="D191" s="26"/>
      <c r="E191" s="17">
        <f t="shared" si="24"/>
        <v>0</v>
      </c>
      <c r="F191" s="12"/>
      <c r="G191" s="54"/>
      <c r="H191" s="10">
        <v>0</v>
      </c>
      <c r="I191" s="48">
        <v>0</v>
      </c>
      <c r="J191" s="46">
        <f t="shared" si="22"/>
        <v>0</v>
      </c>
      <c r="K191" s="41"/>
    </row>
    <row r="192" spans="2:11" s="3" customFormat="1" ht="18" customHeight="1" outlineLevel="1" x14ac:dyDescent="0.2">
      <c r="B192" s="59" t="s">
        <v>143</v>
      </c>
      <c r="C192" s="29"/>
      <c r="D192" s="26"/>
      <c r="E192" s="17">
        <f t="shared" si="24"/>
        <v>0</v>
      </c>
      <c r="F192" s="12"/>
      <c r="G192" s="54"/>
      <c r="H192" s="10">
        <v>0</v>
      </c>
      <c r="I192" s="48">
        <v>0</v>
      </c>
      <c r="J192" s="46">
        <f t="shared" si="22"/>
        <v>0</v>
      </c>
      <c r="K192" s="41"/>
    </row>
    <row r="193" spans="2:11" s="3" customFormat="1" ht="18" customHeight="1" outlineLevel="1" x14ac:dyDescent="0.2">
      <c r="B193" s="59" t="s">
        <v>144</v>
      </c>
      <c r="C193" s="29"/>
      <c r="D193" s="26"/>
      <c r="E193" s="17">
        <f>D193-C193</f>
        <v>0</v>
      </c>
      <c r="F193" s="12"/>
      <c r="G193" s="54"/>
      <c r="H193" s="10">
        <v>0</v>
      </c>
      <c r="I193" s="48">
        <v>0</v>
      </c>
      <c r="J193" s="46">
        <f t="shared" si="22"/>
        <v>0</v>
      </c>
      <c r="K193" s="41"/>
    </row>
    <row r="194" spans="2:11" s="3" customFormat="1" ht="18" customHeight="1" outlineLevel="1" x14ac:dyDescent="0.2">
      <c r="B194" s="59"/>
      <c r="C194" s="29"/>
      <c r="D194" s="26"/>
      <c r="E194" s="17">
        <f t="shared" ref="E194:E196" si="27">D194-C194</f>
        <v>0</v>
      </c>
      <c r="F194" s="12"/>
      <c r="G194" s="54"/>
      <c r="H194" s="10">
        <v>0</v>
      </c>
      <c r="I194" s="48">
        <v>0</v>
      </c>
      <c r="J194" s="46">
        <f t="shared" si="22"/>
        <v>0</v>
      </c>
      <c r="K194" s="41"/>
    </row>
    <row r="195" spans="2:11" s="3" customFormat="1" ht="18" customHeight="1" outlineLevel="1" x14ac:dyDescent="0.2">
      <c r="B195" s="59"/>
      <c r="C195" s="29"/>
      <c r="D195" s="26"/>
      <c r="E195" s="17">
        <f t="shared" si="27"/>
        <v>0</v>
      </c>
      <c r="F195" s="12"/>
      <c r="G195" s="54"/>
      <c r="H195" s="10">
        <v>0</v>
      </c>
      <c r="I195" s="48">
        <v>0</v>
      </c>
      <c r="J195" s="46">
        <f t="shared" si="22"/>
        <v>0</v>
      </c>
      <c r="K195" s="41"/>
    </row>
    <row r="196" spans="2:11" s="3" customFormat="1" ht="18" customHeight="1" outlineLevel="1" x14ac:dyDescent="0.2">
      <c r="B196" s="59"/>
      <c r="C196" s="29"/>
      <c r="D196" s="26"/>
      <c r="E196" s="17">
        <f t="shared" si="27"/>
        <v>0</v>
      </c>
      <c r="F196" s="12"/>
      <c r="G196" s="54"/>
      <c r="H196" s="10">
        <v>0</v>
      </c>
      <c r="I196" s="48">
        <v>0</v>
      </c>
      <c r="J196" s="46">
        <f t="shared" si="22"/>
        <v>0</v>
      </c>
      <c r="K196" s="41"/>
    </row>
    <row r="197" spans="2:11" s="3" customFormat="1" ht="18" customHeight="1" outlineLevel="1" thickBot="1" x14ac:dyDescent="0.25">
      <c r="B197" s="60"/>
      <c r="C197" s="30"/>
      <c r="D197" s="27"/>
      <c r="E197" s="21">
        <f t="shared" si="24"/>
        <v>0</v>
      </c>
      <c r="F197" s="22"/>
      <c r="G197" s="55"/>
      <c r="H197" s="11">
        <v>0</v>
      </c>
      <c r="I197" s="49">
        <v>0</v>
      </c>
      <c r="J197" s="47">
        <f t="shared" si="22"/>
        <v>0</v>
      </c>
      <c r="K197" s="42"/>
    </row>
    <row r="198" spans="2:11" s="3" customFormat="1" ht="18" customHeight="1" x14ac:dyDescent="0.2">
      <c r="B198" s="61" t="s">
        <v>145</v>
      </c>
      <c r="C198" s="31">
        <f>SUM(C199:C209)</f>
        <v>0</v>
      </c>
      <c r="D198" s="33">
        <f>SUM(D199:D209)</f>
        <v>0</v>
      </c>
      <c r="E198" s="20">
        <f t="shared" si="24"/>
        <v>0</v>
      </c>
      <c r="F198" s="36"/>
      <c r="G198" s="56"/>
      <c r="H198" s="39">
        <v>0</v>
      </c>
      <c r="I198" s="50">
        <f>SUM(I199:I209)</f>
        <v>0</v>
      </c>
      <c r="J198" s="53">
        <f>SUM(J199:J209)</f>
        <v>0</v>
      </c>
      <c r="K198" s="43"/>
    </row>
    <row r="199" spans="2:11" s="3" customFormat="1" ht="18" customHeight="1" outlineLevel="1" x14ac:dyDescent="0.2">
      <c r="B199" s="59" t="s">
        <v>147</v>
      </c>
      <c r="C199" s="29"/>
      <c r="D199" s="26"/>
      <c r="E199" s="17">
        <f t="shared" si="24"/>
        <v>0</v>
      </c>
      <c r="F199" s="12"/>
      <c r="G199" s="54"/>
      <c r="H199" s="10">
        <v>0</v>
      </c>
      <c r="I199" s="48">
        <v>0</v>
      </c>
      <c r="J199" s="46">
        <f t="shared" si="22"/>
        <v>0</v>
      </c>
      <c r="K199" s="41"/>
    </row>
    <row r="200" spans="2:11" s="3" customFormat="1" ht="18" customHeight="1" outlineLevel="1" x14ac:dyDescent="0.2">
      <c r="B200" s="59" t="s">
        <v>149</v>
      </c>
      <c r="C200" s="29"/>
      <c r="D200" s="26"/>
      <c r="E200" s="17">
        <f t="shared" si="24"/>
        <v>0</v>
      </c>
      <c r="F200" s="12"/>
      <c r="G200" s="54"/>
      <c r="H200" s="10">
        <v>0</v>
      </c>
      <c r="I200" s="48">
        <v>0</v>
      </c>
      <c r="J200" s="46">
        <f t="shared" si="22"/>
        <v>0</v>
      </c>
      <c r="K200" s="41"/>
    </row>
    <row r="201" spans="2:11" s="3" customFormat="1" ht="18" customHeight="1" outlineLevel="1" x14ac:dyDescent="0.2">
      <c r="B201" s="59" t="s">
        <v>148</v>
      </c>
      <c r="C201" s="29"/>
      <c r="D201" s="26"/>
      <c r="E201" s="17">
        <f t="shared" ref="E201:E208" si="28">D201-C201</f>
        <v>0</v>
      </c>
      <c r="F201" s="12"/>
      <c r="G201" s="54"/>
      <c r="H201" s="10">
        <v>0</v>
      </c>
      <c r="I201" s="48">
        <v>0</v>
      </c>
      <c r="J201" s="46">
        <f t="shared" si="22"/>
        <v>0</v>
      </c>
      <c r="K201" s="41"/>
    </row>
    <row r="202" spans="2:11" s="3" customFormat="1" ht="18" customHeight="1" outlineLevel="1" x14ac:dyDescent="0.2">
      <c r="B202" s="59" t="s">
        <v>122</v>
      </c>
      <c r="C202" s="29"/>
      <c r="D202" s="26"/>
      <c r="E202" s="17">
        <f t="shared" si="28"/>
        <v>0</v>
      </c>
      <c r="F202" s="12"/>
      <c r="G202" s="54"/>
      <c r="H202" s="10">
        <v>0</v>
      </c>
      <c r="I202" s="48">
        <v>0</v>
      </c>
      <c r="J202" s="46">
        <f t="shared" si="22"/>
        <v>0</v>
      </c>
      <c r="K202" s="41"/>
    </row>
    <row r="203" spans="2:11" s="3" customFormat="1" ht="18" customHeight="1" outlineLevel="1" x14ac:dyDescent="0.2">
      <c r="B203" s="59" t="s">
        <v>282</v>
      </c>
      <c r="C203" s="29"/>
      <c r="D203" s="26"/>
      <c r="E203" s="17">
        <f t="shared" si="28"/>
        <v>0</v>
      </c>
      <c r="F203" s="12"/>
      <c r="G203" s="54"/>
      <c r="H203" s="10">
        <v>0</v>
      </c>
      <c r="I203" s="48">
        <v>0</v>
      </c>
      <c r="J203" s="46">
        <f t="shared" si="22"/>
        <v>0</v>
      </c>
      <c r="K203" s="41"/>
    </row>
    <row r="204" spans="2:11" s="3" customFormat="1" ht="18" customHeight="1" outlineLevel="1" x14ac:dyDescent="0.2">
      <c r="B204" s="59" t="s">
        <v>150</v>
      </c>
      <c r="C204" s="29"/>
      <c r="D204" s="26"/>
      <c r="E204" s="17">
        <f t="shared" si="28"/>
        <v>0</v>
      </c>
      <c r="F204" s="12"/>
      <c r="G204" s="54"/>
      <c r="H204" s="10">
        <v>0</v>
      </c>
      <c r="I204" s="48">
        <v>0</v>
      </c>
      <c r="J204" s="46">
        <f t="shared" si="22"/>
        <v>0</v>
      </c>
      <c r="K204" s="41"/>
    </row>
    <row r="205" spans="2:11" s="3" customFormat="1" ht="18" customHeight="1" outlineLevel="1" x14ac:dyDescent="0.2">
      <c r="B205" s="59" t="s">
        <v>146</v>
      </c>
      <c r="C205" s="29"/>
      <c r="D205" s="26"/>
      <c r="E205" s="17">
        <f t="shared" si="28"/>
        <v>0</v>
      </c>
      <c r="F205" s="12"/>
      <c r="G205" s="54"/>
      <c r="H205" s="10">
        <v>0</v>
      </c>
      <c r="I205" s="48">
        <v>0</v>
      </c>
      <c r="J205" s="46">
        <f t="shared" si="22"/>
        <v>0</v>
      </c>
      <c r="K205" s="41"/>
    </row>
    <row r="206" spans="2:11" s="3" customFormat="1" ht="18" customHeight="1" outlineLevel="1" x14ac:dyDescent="0.2">
      <c r="B206" s="59"/>
      <c r="C206" s="29"/>
      <c r="D206" s="26"/>
      <c r="E206" s="17">
        <f t="shared" si="28"/>
        <v>0</v>
      </c>
      <c r="F206" s="12"/>
      <c r="G206" s="54"/>
      <c r="H206" s="10">
        <v>0</v>
      </c>
      <c r="I206" s="48">
        <v>0</v>
      </c>
      <c r="J206" s="46">
        <f t="shared" si="22"/>
        <v>0</v>
      </c>
      <c r="K206" s="41"/>
    </row>
    <row r="207" spans="2:11" s="3" customFormat="1" ht="18" customHeight="1" outlineLevel="1" x14ac:dyDescent="0.2">
      <c r="B207" s="59"/>
      <c r="C207" s="29"/>
      <c r="D207" s="26"/>
      <c r="E207" s="17">
        <f t="shared" si="28"/>
        <v>0</v>
      </c>
      <c r="F207" s="12"/>
      <c r="G207" s="54"/>
      <c r="H207" s="10">
        <v>0</v>
      </c>
      <c r="I207" s="48">
        <v>0</v>
      </c>
      <c r="J207" s="46">
        <f t="shared" si="22"/>
        <v>0</v>
      </c>
      <c r="K207" s="41"/>
    </row>
    <row r="208" spans="2:11" s="3" customFormat="1" ht="18" customHeight="1" outlineLevel="1" x14ac:dyDescent="0.2">
      <c r="B208" s="59"/>
      <c r="C208" s="29"/>
      <c r="D208" s="26"/>
      <c r="E208" s="17">
        <f t="shared" si="28"/>
        <v>0</v>
      </c>
      <c r="F208" s="12"/>
      <c r="G208" s="54"/>
      <c r="H208" s="10">
        <v>0</v>
      </c>
      <c r="I208" s="48">
        <v>0</v>
      </c>
      <c r="J208" s="46">
        <f t="shared" si="22"/>
        <v>0</v>
      </c>
      <c r="K208" s="41"/>
    </row>
    <row r="209" spans="2:11" s="3" customFormat="1" ht="18" customHeight="1" outlineLevel="1" thickBot="1" x14ac:dyDescent="0.25">
      <c r="B209" s="60"/>
      <c r="C209" s="30"/>
      <c r="D209" s="27"/>
      <c r="E209" s="21">
        <f t="shared" si="24"/>
        <v>0</v>
      </c>
      <c r="F209" s="22"/>
      <c r="G209" s="55"/>
      <c r="H209" s="11">
        <v>0</v>
      </c>
      <c r="I209" s="49">
        <v>0</v>
      </c>
      <c r="J209" s="47">
        <f t="shared" si="22"/>
        <v>0</v>
      </c>
      <c r="K209" s="42"/>
    </row>
    <row r="210" spans="2:11" s="3" customFormat="1" ht="18" customHeight="1" x14ac:dyDescent="0.2">
      <c r="B210" s="61" t="s">
        <v>151</v>
      </c>
      <c r="C210" s="31">
        <f>SUM(C211:C220)</f>
        <v>0</v>
      </c>
      <c r="D210" s="33">
        <f>SUM(D211:D220)</f>
        <v>0</v>
      </c>
      <c r="E210" s="20">
        <f t="shared" si="24"/>
        <v>0</v>
      </c>
      <c r="F210" s="36"/>
      <c r="G210" s="56"/>
      <c r="H210" s="39">
        <v>0</v>
      </c>
      <c r="I210" s="50">
        <f>SUM(I211:I220)</f>
        <v>0</v>
      </c>
      <c r="J210" s="53">
        <f>SUM(J211:J220)</f>
        <v>0</v>
      </c>
      <c r="K210" s="43"/>
    </row>
    <row r="211" spans="2:11" s="3" customFormat="1" ht="18" customHeight="1" outlineLevel="1" x14ac:dyDescent="0.2">
      <c r="B211" s="59" t="s">
        <v>152</v>
      </c>
      <c r="C211" s="29"/>
      <c r="D211" s="26"/>
      <c r="E211" s="17">
        <f t="shared" si="24"/>
        <v>0</v>
      </c>
      <c r="F211" s="12"/>
      <c r="G211" s="54"/>
      <c r="H211" s="10">
        <v>0</v>
      </c>
      <c r="I211" s="48">
        <v>0</v>
      </c>
      <c r="J211" s="46">
        <f t="shared" si="22"/>
        <v>0</v>
      </c>
      <c r="K211" s="41"/>
    </row>
    <row r="212" spans="2:11" s="3" customFormat="1" ht="18" customHeight="1" outlineLevel="1" x14ac:dyDescent="0.2">
      <c r="B212" s="59" t="s">
        <v>153</v>
      </c>
      <c r="C212" s="29"/>
      <c r="D212" s="26"/>
      <c r="E212" s="17">
        <f t="shared" ref="E212:E215" si="29">D212-C212</f>
        <v>0</v>
      </c>
      <c r="F212" s="12"/>
      <c r="G212" s="54"/>
      <c r="H212" s="10">
        <v>0</v>
      </c>
      <c r="I212" s="48">
        <v>0</v>
      </c>
      <c r="J212" s="46">
        <f>D212-I212</f>
        <v>0</v>
      </c>
      <c r="K212" s="41"/>
    </row>
    <row r="213" spans="2:11" s="3" customFormat="1" ht="18" customHeight="1" outlineLevel="1" x14ac:dyDescent="0.2">
      <c r="B213" s="59" t="s">
        <v>154</v>
      </c>
      <c r="C213" s="29"/>
      <c r="D213" s="26"/>
      <c r="E213" s="17">
        <f t="shared" si="29"/>
        <v>0</v>
      </c>
      <c r="F213" s="12"/>
      <c r="G213" s="54"/>
      <c r="H213" s="10">
        <v>0</v>
      </c>
      <c r="I213" s="48">
        <v>0</v>
      </c>
      <c r="J213" s="46">
        <f t="shared" si="22"/>
        <v>0</v>
      </c>
      <c r="K213" s="41"/>
    </row>
    <row r="214" spans="2:11" s="3" customFormat="1" ht="18" customHeight="1" outlineLevel="1" x14ac:dyDescent="0.2">
      <c r="B214" s="59" t="s">
        <v>283</v>
      </c>
      <c r="C214" s="29"/>
      <c r="D214" s="26"/>
      <c r="E214" s="17">
        <f t="shared" si="29"/>
        <v>0</v>
      </c>
      <c r="F214" s="12"/>
      <c r="G214" s="54"/>
      <c r="H214" s="10">
        <v>0</v>
      </c>
      <c r="I214" s="48">
        <v>0</v>
      </c>
      <c r="J214" s="46">
        <f t="shared" si="22"/>
        <v>0</v>
      </c>
      <c r="K214" s="41"/>
    </row>
    <row r="215" spans="2:11" s="3" customFormat="1" ht="18" customHeight="1" outlineLevel="1" x14ac:dyDescent="0.2">
      <c r="B215" s="59" t="s">
        <v>155</v>
      </c>
      <c r="C215" s="29"/>
      <c r="D215" s="26"/>
      <c r="E215" s="17">
        <f t="shared" si="29"/>
        <v>0</v>
      </c>
      <c r="F215" s="12"/>
      <c r="G215" s="54"/>
      <c r="H215" s="10">
        <v>0</v>
      </c>
      <c r="I215" s="48">
        <v>0</v>
      </c>
      <c r="J215" s="46">
        <f t="shared" si="22"/>
        <v>0</v>
      </c>
      <c r="K215" s="41"/>
    </row>
    <row r="216" spans="2:11" s="3" customFormat="1" ht="18" customHeight="1" outlineLevel="1" x14ac:dyDescent="0.2">
      <c r="B216" s="59" t="s">
        <v>156</v>
      </c>
      <c r="C216" s="29"/>
      <c r="D216" s="26"/>
      <c r="E216" s="17">
        <f t="shared" si="24"/>
        <v>0</v>
      </c>
      <c r="F216" s="12"/>
      <c r="G216" s="54"/>
      <c r="H216" s="10">
        <v>0</v>
      </c>
      <c r="I216" s="48">
        <v>0</v>
      </c>
      <c r="J216" s="46">
        <f t="shared" si="22"/>
        <v>0</v>
      </c>
      <c r="K216" s="41"/>
    </row>
    <row r="217" spans="2:11" s="3" customFormat="1" ht="18" customHeight="1" outlineLevel="1" x14ac:dyDescent="0.2">
      <c r="B217" s="59"/>
      <c r="C217" s="29"/>
      <c r="D217" s="26"/>
      <c r="E217" s="17">
        <f t="shared" si="24"/>
        <v>0</v>
      </c>
      <c r="F217" s="12"/>
      <c r="G217" s="54"/>
      <c r="H217" s="10">
        <v>0</v>
      </c>
      <c r="I217" s="48">
        <v>0</v>
      </c>
      <c r="J217" s="46">
        <f t="shared" si="22"/>
        <v>0</v>
      </c>
      <c r="K217" s="41"/>
    </row>
    <row r="218" spans="2:11" s="3" customFormat="1" ht="18" customHeight="1" outlineLevel="1" x14ac:dyDescent="0.2">
      <c r="B218" s="59"/>
      <c r="C218" s="29"/>
      <c r="D218" s="26"/>
      <c r="E218" s="17">
        <f t="shared" si="24"/>
        <v>0</v>
      </c>
      <c r="F218" s="12"/>
      <c r="G218" s="54"/>
      <c r="H218" s="10">
        <v>0</v>
      </c>
      <c r="I218" s="48">
        <v>0</v>
      </c>
      <c r="J218" s="46">
        <f t="shared" si="22"/>
        <v>0</v>
      </c>
      <c r="K218" s="41"/>
    </row>
    <row r="219" spans="2:11" s="3" customFormat="1" ht="18" customHeight="1" outlineLevel="1" x14ac:dyDescent="0.2">
      <c r="B219" s="59"/>
      <c r="C219" s="29"/>
      <c r="D219" s="26"/>
      <c r="E219" s="17">
        <f t="shared" si="24"/>
        <v>0</v>
      </c>
      <c r="F219" s="12"/>
      <c r="G219" s="54"/>
      <c r="H219" s="10">
        <v>0</v>
      </c>
      <c r="I219" s="48">
        <v>0</v>
      </c>
      <c r="J219" s="46">
        <f t="shared" si="22"/>
        <v>0</v>
      </c>
      <c r="K219" s="41"/>
    </row>
    <row r="220" spans="2:11" s="3" customFormat="1" ht="18" customHeight="1" outlineLevel="1" thickBot="1" x14ac:dyDescent="0.25">
      <c r="B220" s="60"/>
      <c r="C220" s="30"/>
      <c r="D220" s="27"/>
      <c r="E220" s="21">
        <f t="shared" si="24"/>
        <v>0</v>
      </c>
      <c r="F220" s="22"/>
      <c r="G220" s="55"/>
      <c r="H220" s="11">
        <v>0</v>
      </c>
      <c r="I220" s="49">
        <v>0</v>
      </c>
      <c r="J220" s="47">
        <f t="shared" si="22"/>
        <v>0</v>
      </c>
      <c r="K220" s="42"/>
    </row>
    <row r="221" spans="2:11" s="3" customFormat="1" ht="18" customHeight="1" x14ac:dyDescent="0.2">
      <c r="B221" s="61" t="s">
        <v>260</v>
      </c>
      <c r="C221" s="31">
        <f>SUM(C222:C233)</f>
        <v>0</v>
      </c>
      <c r="D221" s="33">
        <f>SUM(D222:D233)</f>
        <v>0</v>
      </c>
      <c r="E221" s="20">
        <f>D221-C221</f>
        <v>0</v>
      </c>
      <c r="F221" s="36"/>
      <c r="G221" s="56"/>
      <c r="H221" s="39">
        <v>0</v>
      </c>
      <c r="I221" s="50">
        <f>SUM(I222:I233)</f>
        <v>0</v>
      </c>
      <c r="J221" s="53">
        <f>SUM(J222:J233)</f>
        <v>0</v>
      </c>
      <c r="K221" s="43"/>
    </row>
    <row r="222" spans="2:11" s="3" customFormat="1" ht="18" customHeight="1" outlineLevel="1" x14ac:dyDescent="0.2">
      <c r="B222" s="59" t="s">
        <v>261</v>
      </c>
      <c r="C222" s="29"/>
      <c r="D222" s="26"/>
      <c r="E222" s="17">
        <f>D222-C222</f>
        <v>0</v>
      </c>
      <c r="F222" s="12"/>
      <c r="G222" s="54"/>
      <c r="H222" s="10">
        <v>0</v>
      </c>
      <c r="I222" s="48">
        <v>0</v>
      </c>
      <c r="J222" s="46">
        <f t="shared" si="22"/>
        <v>0</v>
      </c>
      <c r="K222" s="41"/>
    </row>
    <row r="223" spans="2:11" s="3" customFormat="1" ht="18" customHeight="1" outlineLevel="1" x14ac:dyDescent="0.2">
      <c r="B223" s="59" t="s">
        <v>262</v>
      </c>
      <c r="C223" s="29"/>
      <c r="D223" s="26"/>
      <c r="E223" s="17">
        <f t="shared" ref="E223:E228" si="30">D223-C223</f>
        <v>0</v>
      </c>
      <c r="F223" s="12"/>
      <c r="G223" s="54"/>
      <c r="H223" s="10">
        <v>0</v>
      </c>
      <c r="I223" s="48">
        <v>0</v>
      </c>
      <c r="J223" s="46">
        <f t="shared" si="22"/>
        <v>0</v>
      </c>
      <c r="K223" s="41"/>
    </row>
    <row r="224" spans="2:11" s="3" customFormat="1" ht="18" customHeight="1" outlineLevel="1" x14ac:dyDescent="0.2">
      <c r="B224" s="59" t="s">
        <v>263</v>
      </c>
      <c r="C224" s="29"/>
      <c r="D224" s="26"/>
      <c r="E224" s="17">
        <f t="shared" si="30"/>
        <v>0</v>
      </c>
      <c r="F224" s="12"/>
      <c r="G224" s="54"/>
      <c r="H224" s="10">
        <v>0</v>
      </c>
      <c r="I224" s="48">
        <v>0</v>
      </c>
      <c r="J224" s="46">
        <f t="shared" ref="J224:J287" si="31">D224-I224</f>
        <v>0</v>
      </c>
      <c r="K224" s="41"/>
    </row>
    <row r="225" spans="2:11" s="3" customFormat="1" ht="18" customHeight="1" outlineLevel="1" x14ac:dyDescent="0.2">
      <c r="B225" s="59" t="s">
        <v>264</v>
      </c>
      <c r="C225" s="29"/>
      <c r="D225" s="26"/>
      <c r="E225" s="17">
        <f t="shared" si="30"/>
        <v>0</v>
      </c>
      <c r="F225" s="12"/>
      <c r="G225" s="54"/>
      <c r="H225" s="10">
        <v>0</v>
      </c>
      <c r="I225" s="48">
        <v>0</v>
      </c>
      <c r="J225" s="46">
        <f t="shared" si="31"/>
        <v>0</v>
      </c>
      <c r="K225" s="41"/>
    </row>
    <row r="226" spans="2:11" s="3" customFormat="1" ht="18" customHeight="1" outlineLevel="1" x14ac:dyDescent="0.2">
      <c r="B226" s="59" t="s">
        <v>265</v>
      </c>
      <c r="C226" s="29"/>
      <c r="D226" s="26"/>
      <c r="E226" s="17">
        <f t="shared" si="30"/>
        <v>0</v>
      </c>
      <c r="F226" s="12"/>
      <c r="G226" s="54"/>
      <c r="H226" s="10">
        <v>0</v>
      </c>
      <c r="I226" s="48">
        <v>0</v>
      </c>
      <c r="J226" s="46">
        <f t="shared" si="31"/>
        <v>0</v>
      </c>
      <c r="K226" s="41"/>
    </row>
    <row r="227" spans="2:11" s="3" customFormat="1" ht="18" customHeight="1" outlineLevel="1" x14ac:dyDescent="0.2">
      <c r="B227" s="59" t="s">
        <v>266</v>
      </c>
      <c r="C227" s="29"/>
      <c r="D227" s="26"/>
      <c r="E227" s="17">
        <f t="shared" si="30"/>
        <v>0</v>
      </c>
      <c r="F227" s="12"/>
      <c r="G227" s="54"/>
      <c r="H227" s="10">
        <v>0</v>
      </c>
      <c r="I227" s="48">
        <v>0</v>
      </c>
      <c r="J227" s="46">
        <f t="shared" si="31"/>
        <v>0</v>
      </c>
      <c r="K227" s="41"/>
    </row>
    <row r="228" spans="2:11" s="3" customFormat="1" ht="18" customHeight="1" outlineLevel="1" x14ac:dyDescent="0.2">
      <c r="B228" s="59" t="s">
        <v>284</v>
      </c>
      <c r="C228" s="29"/>
      <c r="D228" s="26"/>
      <c r="E228" s="17">
        <f t="shared" si="30"/>
        <v>0</v>
      </c>
      <c r="F228" s="12"/>
      <c r="G228" s="54"/>
      <c r="H228" s="10">
        <v>0</v>
      </c>
      <c r="I228" s="48">
        <v>0</v>
      </c>
      <c r="J228" s="46">
        <f t="shared" si="31"/>
        <v>0</v>
      </c>
      <c r="K228" s="41"/>
    </row>
    <row r="229" spans="2:11" s="3" customFormat="1" ht="18" customHeight="1" outlineLevel="1" x14ac:dyDescent="0.2">
      <c r="B229" s="59" t="s">
        <v>267</v>
      </c>
      <c r="C229" s="29"/>
      <c r="D229" s="26"/>
      <c r="E229" s="17">
        <f t="shared" ref="E229:E235" si="32">D229-C229</f>
        <v>0</v>
      </c>
      <c r="F229" s="12"/>
      <c r="G229" s="54"/>
      <c r="H229" s="10">
        <v>0</v>
      </c>
      <c r="I229" s="48">
        <v>0</v>
      </c>
      <c r="J229" s="46">
        <f t="shared" si="31"/>
        <v>0</v>
      </c>
      <c r="K229" s="41"/>
    </row>
    <row r="230" spans="2:11" s="3" customFormat="1" ht="18" customHeight="1" outlineLevel="1" x14ac:dyDescent="0.2">
      <c r="B230" s="59"/>
      <c r="C230" s="29"/>
      <c r="D230" s="26"/>
      <c r="E230" s="17">
        <f t="shared" si="32"/>
        <v>0</v>
      </c>
      <c r="F230" s="12"/>
      <c r="G230" s="54"/>
      <c r="H230" s="10">
        <v>0</v>
      </c>
      <c r="I230" s="48">
        <v>0</v>
      </c>
      <c r="J230" s="46">
        <f t="shared" si="31"/>
        <v>0</v>
      </c>
      <c r="K230" s="41"/>
    </row>
    <row r="231" spans="2:11" s="3" customFormat="1" ht="18" customHeight="1" outlineLevel="1" x14ac:dyDescent="0.2">
      <c r="B231" s="59"/>
      <c r="C231" s="29"/>
      <c r="D231" s="26"/>
      <c r="E231" s="17">
        <f t="shared" si="32"/>
        <v>0</v>
      </c>
      <c r="F231" s="12"/>
      <c r="G231" s="54"/>
      <c r="H231" s="10">
        <v>0</v>
      </c>
      <c r="I231" s="48">
        <v>0</v>
      </c>
      <c r="J231" s="46">
        <f t="shared" si="31"/>
        <v>0</v>
      </c>
      <c r="K231" s="41"/>
    </row>
    <row r="232" spans="2:11" s="3" customFormat="1" ht="18" customHeight="1" outlineLevel="1" x14ac:dyDescent="0.2">
      <c r="B232" s="59"/>
      <c r="C232" s="29"/>
      <c r="D232" s="26"/>
      <c r="E232" s="17">
        <f t="shared" si="32"/>
        <v>0</v>
      </c>
      <c r="F232" s="12"/>
      <c r="G232" s="54"/>
      <c r="H232" s="10">
        <v>0</v>
      </c>
      <c r="I232" s="48">
        <v>0</v>
      </c>
      <c r="J232" s="46">
        <f t="shared" si="31"/>
        <v>0</v>
      </c>
      <c r="K232" s="41"/>
    </row>
    <row r="233" spans="2:11" s="3" customFormat="1" ht="18" customHeight="1" outlineLevel="1" thickBot="1" x14ac:dyDescent="0.25">
      <c r="B233" s="60"/>
      <c r="C233" s="30"/>
      <c r="D233" s="27"/>
      <c r="E233" s="21">
        <f t="shared" si="32"/>
        <v>0</v>
      </c>
      <c r="F233" s="22"/>
      <c r="G233" s="55"/>
      <c r="H233" s="11">
        <v>0</v>
      </c>
      <c r="I233" s="49">
        <v>0</v>
      </c>
      <c r="J233" s="47">
        <f t="shared" si="31"/>
        <v>0</v>
      </c>
      <c r="K233" s="42"/>
    </row>
    <row r="234" spans="2:11" s="3" customFormat="1" ht="18" customHeight="1" x14ac:dyDescent="0.2">
      <c r="B234" s="61" t="s">
        <v>174</v>
      </c>
      <c r="C234" s="31">
        <f>SUM(C235:C248)</f>
        <v>0</v>
      </c>
      <c r="D234" s="33">
        <f>SUM(D235:D248)</f>
        <v>0</v>
      </c>
      <c r="E234" s="20">
        <f t="shared" si="32"/>
        <v>0</v>
      </c>
      <c r="F234" s="36"/>
      <c r="G234" s="56"/>
      <c r="H234" s="39">
        <v>0</v>
      </c>
      <c r="I234" s="50">
        <f>SUM(I235:I248)</f>
        <v>0</v>
      </c>
      <c r="J234" s="53">
        <f>SUM(J235:J248)</f>
        <v>0</v>
      </c>
      <c r="K234" s="43"/>
    </row>
    <row r="235" spans="2:11" s="3" customFormat="1" ht="18" customHeight="1" outlineLevel="1" x14ac:dyDescent="0.2">
      <c r="B235" s="59" t="s">
        <v>177</v>
      </c>
      <c r="C235" s="29"/>
      <c r="D235" s="26"/>
      <c r="E235" s="17">
        <f t="shared" si="32"/>
        <v>0</v>
      </c>
      <c r="F235" s="12"/>
      <c r="G235" s="54"/>
      <c r="H235" s="10">
        <v>0</v>
      </c>
      <c r="I235" s="48">
        <v>0</v>
      </c>
      <c r="J235" s="46">
        <f t="shared" si="31"/>
        <v>0</v>
      </c>
      <c r="K235" s="41"/>
    </row>
    <row r="236" spans="2:11" s="3" customFormat="1" ht="18" customHeight="1" outlineLevel="1" x14ac:dyDescent="0.2">
      <c r="B236" s="59" t="s">
        <v>183</v>
      </c>
      <c r="C236" s="29"/>
      <c r="D236" s="26"/>
      <c r="E236" s="17">
        <f t="shared" ref="E236:E243" si="33">D236-C236</f>
        <v>0</v>
      </c>
      <c r="F236" s="12"/>
      <c r="G236" s="54"/>
      <c r="H236" s="10">
        <v>0</v>
      </c>
      <c r="I236" s="48">
        <v>0</v>
      </c>
      <c r="J236" s="46">
        <f t="shared" si="31"/>
        <v>0</v>
      </c>
      <c r="K236" s="41"/>
    </row>
    <row r="237" spans="2:11" s="3" customFormat="1" ht="18" customHeight="1" outlineLevel="1" x14ac:dyDescent="0.2">
      <c r="B237" s="59" t="s">
        <v>271</v>
      </c>
      <c r="C237" s="29"/>
      <c r="D237" s="26"/>
      <c r="E237" s="17">
        <f t="shared" si="33"/>
        <v>0</v>
      </c>
      <c r="F237" s="12"/>
      <c r="G237" s="54"/>
      <c r="H237" s="10">
        <v>0</v>
      </c>
      <c r="I237" s="48">
        <v>0</v>
      </c>
      <c r="J237" s="46">
        <f t="shared" si="31"/>
        <v>0</v>
      </c>
      <c r="K237" s="41"/>
    </row>
    <row r="238" spans="2:11" s="3" customFormat="1" ht="18" customHeight="1" outlineLevel="1" x14ac:dyDescent="0.2">
      <c r="B238" s="59" t="s">
        <v>181</v>
      </c>
      <c r="C238" s="29"/>
      <c r="D238" s="26"/>
      <c r="E238" s="17">
        <f t="shared" si="33"/>
        <v>0</v>
      </c>
      <c r="F238" s="12"/>
      <c r="G238" s="54"/>
      <c r="H238" s="10">
        <v>0</v>
      </c>
      <c r="I238" s="48">
        <v>0</v>
      </c>
      <c r="J238" s="46">
        <f t="shared" si="31"/>
        <v>0</v>
      </c>
      <c r="K238" s="41"/>
    </row>
    <row r="239" spans="2:11" s="3" customFormat="1" ht="18" customHeight="1" outlineLevel="1" x14ac:dyDescent="0.2">
      <c r="B239" s="59" t="s">
        <v>182</v>
      </c>
      <c r="C239" s="29"/>
      <c r="D239" s="26"/>
      <c r="E239" s="17">
        <f t="shared" si="33"/>
        <v>0</v>
      </c>
      <c r="F239" s="12"/>
      <c r="G239" s="54"/>
      <c r="H239" s="10">
        <v>0</v>
      </c>
      <c r="I239" s="48">
        <v>0</v>
      </c>
      <c r="J239" s="46">
        <f t="shared" si="31"/>
        <v>0</v>
      </c>
      <c r="K239" s="41"/>
    </row>
    <row r="240" spans="2:11" s="3" customFormat="1" ht="18" customHeight="1" outlineLevel="1" x14ac:dyDescent="0.2">
      <c r="B240" s="59" t="s">
        <v>179</v>
      </c>
      <c r="C240" s="29"/>
      <c r="D240" s="26"/>
      <c r="E240" s="17">
        <f t="shared" si="33"/>
        <v>0</v>
      </c>
      <c r="F240" s="12"/>
      <c r="G240" s="54"/>
      <c r="H240" s="10">
        <v>0</v>
      </c>
      <c r="I240" s="48">
        <v>0</v>
      </c>
      <c r="J240" s="46">
        <f t="shared" si="31"/>
        <v>0</v>
      </c>
      <c r="K240" s="41"/>
    </row>
    <row r="241" spans="2:11" s="3" customFormat="1" ht="18" customHeight="1" outlineLevel="1" x14ac:dyDescent="0.2">
      <c r="B241" s="59" t="s">
        <v>176</v>
      </c>
      <c r="C241" s="29"/>
      <c r="D241" s="26"/>
      <c r="E241" s="17">
        <f t="shared" si="33"/>
        <v>0</v>
      </c>
      <c r="F241" s="12"/>
      <c r="G241" s="54"/>
      <c r="H241" s="10">
        <v>0</v>
      </c>
      <c r="I241" s="48">
        <v>0</v>
      </c>
      <c r="J241" s="46">
        <f t="shared" si="31"/>
        <v>0</v>
      </c>
      <c r="K241" s="41"/>
    </row>
    <row r="242" spans="2:11" s="3" customFormat="1" ht="18" customHeight="1" outlineLevel="1" x14ac:dyDescent="0.2">
      <c r="B242" s="59" t="s">
        <v>180</v>
      </c>
      <c r="C242" s="29"/>
      <c r="D242" s="26"/>
      <c r="E242" s="17">
        <f t="shared" si="33"/>
        <v>0</v>
      </c>
      <c r="F242" s="12"/>
      <c r="G242" s="54"/>
      <c r="H242" s="10">
        <v>0</v>
      </c>
      <c r="I242" s="48">
        <v>0</v>
      </c>
      <c r="J242" s="46">
        <f t="shared" si="31"/>
        <v>0</v>
      </c>
      <c r="K242" s="41"/>
    </row>
    <row r="243" spans="2:11" s="3" customFormat="1" ht="18" customHeight="1" outlineLevel="1" x14ac:dyDescent="0.2">
      <c r="B243" s="59" t="s">
        <v>178</v>
      </c>
      <c r="C243" s="29"/>
      <c r="D243" s="26"/>
      <c r="E243" s="17">
        <f t="shared" si="33"/>
        <v>0</v>
      </c>
      <c r="F243" s="12"/>
      <c r="G243" s="54"/>
      <c r="H243" s="10">
        <v>0</v>
      </c>
      <c r="I243" s="48">
        <v>0</v>
      </c>
      <c r="J243" s="46">
        <f t="shared" si="31"/>
        <v>0</v>
      </c>
      <c r="K243" s="41"/>
    </row>
    <row r="244" spans="2:11" s="3" customFormat="1" ht="18" customHeight="1" outlineLevel="1" x14ac:dyDescent="0.2">
      <c r="B244" s="59" t="s">
        <v>175</v>
      </c>
      <c r="C244" s="29"/>
      <c r="D244" s="26"/>
      <c r="E244" s="17">
        <f>D244-C244</f>
        <v>0</v>
      </c>
      <c r="F244" s="12"/>
      <c r="G244" s="54"/>
      <c r="H244" s="10">
        <v>0</v>
      </c>
      <c r="I244" s="48">
        <v>0</v>
      </c>
      <c r="J244" s="46">
        <f t="shared" si="31"/>
        <v>0</v>
      </c>
      <c r="K244" s="41"/>
    </row>
    <row r="245" spans="2:11" s="3" customFormat="1" ht="18" customHeight="1" outlineLevel="1" x14ac:dyDescent="0.2">
      <c r="B245" s="59"/>
      <c r="C245" s="29"/>
      <c r="D245" s="26"/>
      <c r="E245" s="17">
        <f>D245-C245</f>
        <v>0</v>
      </c>
      <c r="F245" s="12"/>
      <c r="G245" s="54"/>
      <c r="H245" s="10">
        <v>0</v>
      </c>
      <c r="I245" s="48">
        <v>0</v>
      </c>
      <c r="J245" s="46">
        <f t="shared" si="31"/>
        <v>0</v>
      </c>
      <c r="K245" s="41"/>
    </row>
    <row r="246" spans="2:11" s="3" customFormat="1" ht="18" customHeight="1" outlineLevel="1" x14ac:dyDescent="0.2">
      <c r="B246" s="59"/>
      <c r="C246" s="29"/>
      <c r="D246" s="26"/>
      <c r="E246" s="17">
        <f>D246-C246</f>
        <v>0</v>
      </c>
      <c r="F246" s="12"/>
      <c r="G246" s="54"/>
      <c r="H246" s="10">
        <v>0</v>
      </c>
      <c r="I246" s="48">
        <v>0</v>
      </c>
      <c r="J246" s="46">
        <f t="shared" si="31"/>
        <v>0</v>
      </c>
      <c r="K246" s="41"/>
    </row>
    <row r="247" spans="2:11" s="3" customFormat="1" ht="18" customHeight="1" outlineLevel="1" x14ac:dyDescent="0.2">
      <c r="B247" s="59"/>
      <c r="C247" s="29"/>
      <c r="D247" s="26"/>
      <c r="E247" s="17">
        <f>D247-C247</f>
        <v>0</v>
      </c>
      <c r="F247" s="12"/>
      <c r="G247" s="54"/>
      <c r="H247" s="10">
        <v>0</v>
      </c>
      <c r="I247" s="48">
        <v>0</v>
      </c>
      <c r="J247" s="46">
        <f t="shared" si="31"/>
        <v>0</v>
      </c>
      <c r="K247" s="41"/>
    </row>
    <row r="248" spans="2:11" s="3" customFormat="1" ht="18" customHeight="1" outlineLevel="1" thickBot="1" x14ac:dyDescent="0.25">
      <c r="B248" s="60"/>
      <c r="C248" s="30"/>
      <c r="D248" s="27"/>
      <c r="E248" s="21">
        <f>D248-C248</f>
        <v>0</v>
      </c>
      <c r="F248" s="22"/>
      <c r="G248" s="55"/>
      <c r="H248" s="11">
        <v>0</v>
      </c>
      <c r="I248" s="49">
        <v>0</v>
      </c>
      <c r="J248" s="47">
        <f t="shared" si="31"/>
        <v>0</v>
      </c>
      <c r="K248" s="42"/>
    </row>
    <row r="249" spans="2:11" s="3" customFormat="1" ht="18" customHeight="1" x14ac:dyDescent="0.2">
      <c r="B249" s="61" t="s">
        <v>158</v>
      </c>
      <c r="C249" s="31">
        <f>SUM(C250:C268)</f>
        <v>0</v>
      </c>
      <c r="D249" s="33">
        <f>SUM(D250:D268)</f>
        <v>0</v>
      </c>
      <c r="E249" s="20">
        <f t="shared" si="24"/>
        <v>0</v>
      </c>
      <c r="F249" s="36"/>
      <c r="G249" s="56"/>
      <c r="H249" s="39">
        <v>0</v>
      </c>
      <c r="I249" s="50">
        <f>SUM(I250:I268)</f>
        <v>0</v>
      </c>
      <c r="J249" s="53">
        <f>SUM(J250:J268)</f>
        <v>0</v>
      </c>
      <c r="K249" s="43"/>
    </row>
    <row r="250" spans="2:11" s="3" customFormat="1" ht="18" customHeight="1" outlineLevel="1" x14ac:dyDescent="0.2">
      <c r="B250" s="59" t="s">
        <v>159</v>
      </c>
      <c r="C250" s="29"/>
      <c r="D250" s="26"/>
      <c r="E250" s="17">
        <f t="shared" si="24"/>
        <v>0</v>
      </c>
      <c r="F250" s="12"/>
      <c r="G250" s="54"/>
      <c r="H250" s="10">
        <v>0</v>
      </c>
      <c r="I250" s="48">
        <v>0</v>
      </c>
      <c r="J250" s="46">
        <f t="shared" si="31"/>
        <v>0</v>
      </c>
      <c r="K250" s="41"/>
    </row>
    <row r="251" spans="2:11" s="3" customFormat="1" ht="18" customHeight="1" outlineLevel="1" x14ac:dyDescent="0.2">
      <c r="B251" s="59" t="s">
        <v>160</v>
      </c>
      <c r="C251" s="29"/>
      <c r="D251" s="26"/>
      <c r="E251" s="17">
        <f t="shared" si="24"/>
        <v>0</v>
      </c>
      <c r="F251" s="12"/>
      <c r="G251" s="54"/>
      <c r="H251" s="10">
        <v>0</v>
      </c>
      <c r="I251" s="48">
        <v>0</v>
      </c>
      <c r="J251" s="46">
        <f t="shared" si="31"/>
        <v>0</v>
      </c>
      <c r="K251" s="41"/>
    </row>
    <row r="252" spans="2:11" s="3" customFormat="1" ht="18" customHeight="1" outlineLevel="1" x14ac:dyDescent="0.2">
      <c r="B252" s="59" t="s">
        <v>161</v>
      </c>
      <c r="C252" s="29"/>
      <c r="D252" s="26"/>
      <c r="E252" s="17">
        <f t="shared" si="24"/>
        <v>0</v>
      </c>
      <c r="F252" s="12"/>
      <c r="G252" s="54"/>
      <c r="H252" s="10">
        <v>0</v>
      </c>
      <c r="I252" s="48">
        <v>0</v>
      </c>
      <c r="J252" s="46">
        <f t="shared" si="31"/>
        <v>0</v>
      </c>
      <c r="K252" s="41"/>
    </row>
    <row r="253" spans="2:11" s="3" customFormat="1" ht="18" customHeight="1" outlineLevel="1" x14ac:dyDescent="0.2">
      <c r="B253" s="59" t="s">
        <v>163</v>
      </c>
      <c r="C253" s="29"/>
      <c r="D253" s="26"/>
      <c r="E253" s="17">
        <f t="shared" si="24"/>
        <v>0</v>
      </c>
      <c r="F253" s="12"/>
      <c r="G253" s="54"/>
      <c r="H253" s="10">
        <v>0</v>
      </c>
      <c r="I253" s="48">
        <v>0</v>
      </c>
      <c r="J253" s="46">
        <f t="shared" si="31"/>
        <v>0</v>
      </c>
      <c r="K253" s="41"/>
    </row>
    <row r="254" spans="2:11" s="3" customFormat="1" ht="18" customHeight="1" outlineLevel="1" x14ac:dyDescent="0.2">
      <c r="B254" s="59" t="s">
        <v>162</v>
      </c>
      <c r="C254" s="29"/>
      <c r="D254" s="26"/>
      <c r="E254" s="17">
        <f t="shared" si="24"/>
        <v>0</v>
      </c>
      <c r="F254" s="12"/>
      <c r="G254" s="54"/>
      <c r="H254" s="10">
        <v>0</v>
      </c>
      <c r="I254" s="48">
        <v>0</v>
      </c>
      <c r="J254" s="46">
        <f t="shared" si="31"/>
        <v>0</v>
      </c>
      <c r="K254" s="41"/>
    </row>
    <row r="255" spans="2:11" s="3" customFormat="1" ht="18" customHeight="1" outlineLevel="1" x14ac:dyDescent="0.2">
      <c r="B255" s="59" t="s">
        <v>164</v>
      </c>
      <c r="C255" s="29"/>
      <c r="D255" s="26"/>
      <c r="E255" s="17">
        <f t="shared" si="24"/>
        <v>0</v>
      </c>
      <c r="F255" s="12"/>
      <c r="G255" s="54"/>
      <c r="H255" s="10">
        <v>0</v>
      </c>
      <c r="I255" s="48">
        <v>0</v>
      </c>
      <c r="J255" s="46">
        <f t="shared" si="31"/>
        <v>0</v>
      </c>
      <c r="K255" s="41"/>
    </row>
    <row r="256" spans="2:11" s="3" customFormat="1" ht="18" customHeight="1" outlineLevel="1" x14ac:dyDescent="0.2">
      <c r="B256" s="59" t="s">
        <v>165</v>
      </c>
      <c r="C256" s="29"/>
      <c r="D256" s="26"/>
      <c r="E256" s="17">
        <f t="shared" si="24"/>
        <v>0</v>
      </c>
      <c r="F256" s="12"/>
      <c r="G256" s="54"/>
      <c r="H256" s="10">
        <v>0</v>
      </c>
      <c r="I256" s="48">
        <v>0</v>
      </c>
      <c r="J256" s="46">
        <f t="shared" si="31"/>
        <v>0</v>
      </c>
      <c r="K256" s="41"/>
    </row>
    <row r="257" spans="2:11" s="3" customFormat="1" ht="18" customHeight="1" outlineLevel="1" x14ac:dyDescent="0.2">
      <c r="B257" s="59" t="s">
        <v>166</v>
      </c>
      <c r="C257" s="29"/>
      <c r="D257" s="26"/>
      <c r="E257" s="17">
        <f t="shared" si="24"/>
        <v>0</v>
      </c>
      <c r="F257" s="12"/>
      <c r="G257" s="54"/>
      <c r="H257" s="10">
        <v>0</v>
      </c>
      <c r="I257" s="48">
        <v>0</v>
      </c>
      <c r="J257" s="46">
        <f t="shared" si="31"/>
        <v>0</v>
      </c>
      <c r="K257" s="41"/>
    </row>
    <row r="258" spans="2:11" s="3" customFormat="1" ht="18" customHeight="1" outlineLevel="1" x14ac:dyDescent="0.2">
      <c r="B258" s="59" t="s">
        <v>167</v>
      </c>
      <c r="C258" s="29"/>
      <c r="D258" s="26"/>
      <c r="E258" s="17">
        <f t="shared" si="24"/>
        <v>0</v>
      </c>
      <c r="F258" s="12"/>
      <c r="G258" s="54"/>
      <c r="H258" s="10">
        <v>0</v>
      </c>
      <c r="I258" s="48">
        <v>0</v>
      </c>
      <c r="J258" s="46">
        <f t="shared" si="31"/>
        <v>0</v>
      </c>
      <c r="K258" s="41"/>
    </row>
    <row r="259" spans="2:11" s="3" customFormat="1" ht="18" customHeight="1" outlineLevel="1" x14ac:dyDescent="0.2">
      <c r="B259" s="59" t="s">
        <v>168</v>
      </c>
      <c r="C259" s="29"/>
      <c r="D259" s="26"/>
      <c r="E259" s="17">
        <f t="shared" ref="E259:E267" si="34">D259-C259</f>
        <v>0</v>
      </c>
      <c r="F259" s="12"/>
      <c r="G259" s="54"/>
      <c r="H259" s="10">
        <v>0</v>
      </c>
      <c r="I259" s="48">
        <v>0</v>
      </c>
      <c r="J259" s="46">
        <f t="shared" si="31"/>
        <v>0</v>
      </c>
      <c r="K259" s="41"/>
    </row>
    <row r="260" spans="2:11" s="3" customFormat="1" ht="18" customHeight="1" outlineLevel="1" x14ac:dyDescent="0.2">
      <c r="B260" s="59" t="s">
        <v>169</v>
      </c>
      <c r="C260" s="29"/>
      <c r="D260" s="26"/>
      <c r="E260" s="17">
        <f t="shared" si="34"/>
        <v>0</v>
      </c>
      <c r="F260" s="12"/>
      <c r="G260" s="54"/>
      <c r="H260" s="10">
        <v>0</v>
      </c>
      <c r="I260" s="48">
        <v>0</v>
      </c>
      <c r="J260" s="46">
        <f t="shared" si="31"/>
        <v>0</v>
      </c>
      <c r="K260" s="41"/>
    </row>
    <row r="261" spans="2:11" s="3" customFormat="1" ht="18" customHeight="1" outlineLevel="1" x14ac:dyDescent="0.2">
      <c r="B261" s="59" t="s">
        <v>170</v>
      </c>
      <c r="C261" s="29"/>
      <c r="D261" s="26"/>
      <c r="E261" s="17">
        <f t="shared" si="34"/>
        <v>0</v>
      </c>
      <c r="F261" s="12"/>
      <c r="G261" s="54"/>
      <c r="H261" s="10">
        <v>0</v>
      </c>
      <c r="I261" s="48">
        <v>0</v>
      </c>
      <c r="J261" s="46">
        <f t="shared" si="31"/>
        <v>0</v>
      </c>
      <c r="K261" s="41"/>
    </row>
    <row r="262" spans="2:11" s="3" customFormat="1" ht="18" customHeight="1" outlineLevel="1" x14ac:dyDescent="0.2">
      <c r="B262" s="59" t="s">
        <v>171</v>
      </c>
      <c r="C262" s="29"/>
      <c r="D262" s="26"/>
      <c r="E262" s="17">
        <f t="shared" si="34"/>
        <v>0</v>
      </c>
      <c r="F262" s="12"/>
      <c r="G262" s="54"/>
      <c r="H262" s="10">
        <v>0</v>
      </c>
      <c r="I262" s="48">
        <v>0</v>
      </c>
      <c r="J262" s="46">
        <f t="shared" si="31"/>
        <v>0</v>
      </c>
      <c r="K262" s="41"/>
    </row>
    <row r="263" spans="2:11" s="3" customFormat="1" ht="18" customHeight="1" outlineLevel="1" x14ac:dyDescent="0.2">
      <c r="B263" s="59" t="s">
        <v>172</v>
      </c>
      <c r="C263" s="29"/>
      <c r="D263" s="26"/>
      <c r="E263" s="17">
        <f t="shared" si="34"/>
        <v>0</v>
      </c>
      <c r="F263" s="12"/>
      <c r="G263" s="54"/>
      <c r="H263" s="10">
        <v>0</v>
      </c>
      <c r="I263" s="48">
        <v>0</v>
      </c>
      <c r="J263" s="46">
        <f t="shared" si="31"/>
        <v>0</v>
      </c>
      <c r="K263" s="41"/>
    </row>
    <row r="264" spans="2:11" s="3" customFormat="1" ht="18" customHeight="1" outlineLevel="1" x14ac:dyDescent="0.2">
      <c r="B264" s="59" t="s">
        <v>173</v>
      </c>
      <c r="C264" s="29"/>
      <c r="D264" s="26"/>
      <c r="E264" s="17">
        <f t="shared" si="34"/>
        <v>0</v>
      </c>
      <c r="F264" s="12"/>
      <c r="G264" s="54"/>
      <c r="H264" s="10">
        <v>0</v>
      </c>
      <c r="I264" s="48">
        <v>0</v>
      </c>
      <c r="J264" s="46">
        <f t="shared" si="31"/>
        <v>0</v>
      </c>
      <c r="K264" s="41"/>
    </row>
    <row r="265" spans="2:11" s="3" customFormat="1" ht="18" customHeight="1" outlineLevel="1" x14ac:dyDescent="0.2">
      <c r="B265" s="59"/>
      <c r="C265" s="29"/>
      <c r="D265" s="26"/>
      <c r="E265" s="17">
        <f t="shared" si="34"/>
        <v>0</v>
      </c>
      <c r="F265" s="12"/>
      <c r="G265" s="54"/>
      <c r="H265" s="10">
        <v>0</v>
      </c>
      <c r="I265" s="48">
        <v>0</v>
      </c>
      <c r="J265" s="46">
        <f t="shared" si="31"/>
        <v>0</v>
      </c>
      <c r="K265" s="41"/>
    </row>
    <row r="266" spans="2:11" s="3" customFormat="1" ht="18" customHeight="1" outlineLevel="1" x14ac:dyDescent="0.2">
      <c r="B266" s="59"/>
      <c r="C266" s="29"/>
      <c r="D266" s="26"/>
      <c r="E266" s="17">
        <f t="shared" si="34"/>
        <v>0</v>
      </c>
      <c r="F266" s="12"/>
      <c r="G266" s="54"/>
      <c r="H266" s="10">
        <v>0</v>
      </c>
      <c r="I266" s="48">
        <v>0</v>
      </c>
      <c r="J266" s="46">
        <f t="shared" si="31"/>
        <v>0</v>
      </c>
      <c r="K266" s="41"/>
    </row>
    <row r="267" spans="2:11" s="3" customFormat="1" ht="18" customHeight="1" outlineLevel="1" x14ac:dyDescent="0.2">
      <c r="B267" s="59"/>
      <c r="C267" s="29"/>
      <c r="D267" s="26"/>
      <c r="E267" s="17">
        <f t="shared" si="34"/>
        <v>0</v>
      </c>
      <c r="F267" s="12"/>
      <c r="G267" s="54"/>
      <c r="H267" s="10">
        <v>0</v>
      </c>
      <c r="I267" s="48">
        <v>0</v>
      </c>
      <c r="J267" s="46">
        <f t="shared" si="31"/>
        <v>0</v>
      </c>
      <c r="K267" s="41"/>
    </row>
    <row r="268" spans="2:11" s="3" customFormat="1" ht="18" customHeight="1" outlineLevel="1" thickBot="1" x14ac:dyDescent="0.25">
      <c r="B268" s="60"/>
      <c r="C268" s="30"/>
      <c r="D268" s="27"/>
      <c r="E268" s="21">
        <f t="shared" si="24"/>
        <v>0</v>
      </c>
      <c r="F268" s="22"/>
      <c r="G268" s="55"/>
      <c r="H268" s="11">
        <v>0</v>
      </c>
      <c r="I268" s="49">
        <v>0</v>
      </c>
      <c r="J268" s="47">
        <f t="shared" si="31"/>
        <v>0</v>
      </c>
      <c r="K268" s="42"/>
    </row>
    <row r="269" spans="2:11" s="3" customFormat="1" ht="18" customHeight="1" x14ac:dyDescent="0.2">
      <c r="B269" s="62" t="s">
        <v>184</v>
      </c>
      <c r="C269" s="32">
        <f>SUM(C270:C290)</f>
        <v>0</v>
      </c>
      <c r="D269" s="25">
        <f>SUM(D270:D290)</f>
        <v>0</v>
      </c>
      <c r="E269" s="16">
        <f t="shared" si="24"/>
        <v>0</v>
      </c>
      <c r="F269" s="35"/>
      <c r="G269" s="57"/>
      <c r="H269" s="38">
        <v>0</v>
      </c>
      <c r="I269" s="51">
        <f>SUM(I270:I290)</f>
        <v>0</v>
      </c>
      <c r="J269" s="53">
        <f>SUM(J270:J290)</f>
        <v>0</v>
      </c>
      <c r="K269" s="40"/>
    </row>
    <row r="270" spans="2:11" s="3" customFormat="1" ht="18" customHeight="1" outlineLevel="1" x14ac:dyDescent="0.2">
      <c r="B270" s="59" t="s">
        <v>185</v>
      </c>
      <c r="C270" s="29"/>
      <c r="D270" s="26"/>
      <c r="E270" s="17">
        <f t="shared" si="24"/>
        <v>0</v>
      </c>
      <c r="F270" s="12"/>
      <c r="G270" s="54"/>
      <c r="H270" s="10">
        <v>0</v>
      </c>
      <c r="I270" s="48">
        <v>0</v>
      </c>
      <c r="J270" s="46">
        <f t="shared" si="31"/>
        <v>0</v>
      </c>
      <c r="K270" s="41"/>
    </row>
    <row r="271" spans="2:11" s="3" customFormat="1" ht="18" customHeight="1" outlineLevel="1" x14ac:dyDescent="0.2">
      <c r="B271" s="59" t="s">
        <v>186</v>
      </c>
      <c r="C271" s="29"/>
      <c r="D271" s="26"/>
      <c r="E271" s="17">
        <f t="shared" si="24"/>
        <v>0</v>
      </c>
      <c r="F271" s="12"/>
      <c r="G271" s="54"/>
      <c r="H271" s="10">
        <v>0</v>
      </c>
      <c r="I271" s="48">
        <v>0</v>
      </c>
      <c r="J271" s="46">
        <f t="shared" si="31"/>
        <v>0</v>
      </c>
      <c r="K271" s="41"/>
    </row>
    <row r="272" spans="2:11" s="3" customFormat="1" ht="18" customHeight="1" outlineLevel="1" x14ac:dyDescent="0.2">
      <c r="B272" s="59" t="s">
        <v>187</v>
      </c>
      <c r="C272" s="29"/>
      <c r="D272" s="26"/>
      <c r="E272" s="17">
        <f t="shared" si="24"/>
        <v>0</v>
      </c>
      <c r="F272" s="12"/>
      <c r="G272" s="54"/>
      <c r="H272" s="10">
        <v>0</v>
      </c>
      <c r="I272" s="48">
        <v>0</v>
      </c>
      <c r="J272" s="46">
        <f t="shared" si="31"/>
        <v>0</v>
      </c>
      <c r="K272" s="41"/>
    </row>
    <row r="273" spans="2:11" s="3" customFormat="1" ht="18" customHeight="1" outlineLevel="1" x14ac:dyDescent="0.2">
      <c r="B273" s="59" t="s">
        <v>188</v>
      </c>
      <c r="C273" s="29"/>
      <c r="D273" s="26"/>
      <c r="E273" s="17">
        <f t="shared" ref="E273:E277" si="35">D273-C273</f>
        <v>0</v>
      </c>
      <c r="F273" s="12"/>
      <c r="G273" s="54"/>
      <c r="H273" s="10">
        <v>0</v>
      </c>
      <c r="I273" s="48">
        <v>0</v>
      </c>
      <c r="J273" s="46">
        <f t="shared" si="31"/>
        <v>0</v>
      </c>
      <c r="K273" s="41"/>
    </row>
    <row r="274" spans="2:11" s="3" customFormat="1" ht="18" customHeight="1" outlineLevel="1" x14ac:dyDescent="0.2">
      <c r="B274" s="59" t="s">
        <v>189</v>
      </c>
      <c r="C274" s="29"/>
      <c r="D274" s="26"/>
      <c r="E274" s="17">
        <f t="shared" si="35"/>
        <v>0</v>
      </c>
      <c r="F274" s="12"/>
      <c r="G274" s="54"/>
      <c r="H274" s="10">
        <v>0</v>
      </c>
      <c r="I274" s="48">
        <v>0</v>
      </c>
      <c r="J274" s="46">
        <f t="shared" si="31"/>
        <v>0</v>
      </c>
      <c r="K274" s="41"/>
    </row>
    <row r="275" spans="2:11" s="3" customFormat="1" ht="18" customHeight="1" outlineLevel="1" x14ac:dyDescent="0.2">
      <c r="B275" s="59" t="s">
        <v>190</v>
      </c>
      <c r="C275" s="29"/>
      <c r="D275" s="26"/>
      <c r="E275" s="17">
        <f t="shared" si="35"/>
        <v>0</v>
      </c>
      <c r="F275" s="12"/>
      <c r="G275" s="54"/>
      <c r="H275" s="10">
        <v>0</v>
      </c>
      <c r="I275" s="48">
        <v>0</v>
      </c>
      <c r="J275" s="46">
        <f t="shared" si="31"/>
        <v>0</v>
      </c>
      <c r="K275" s="41"/>
    </row>
    <row r="276" spans="2:11" s="3" customFormat="1" ht="18" customHeight="1" outlineLevel="1" x14ac:dyDescent="0.2">
      <c r="B276" s="59" t="s">
        <v>191</v>
      </c>
      <c r="C276" s="29"/>
      <c r="D276" s="26"/>
      <c r="E276" s="17">
        <f t="shared" si="35"/>
        <v>0</v>
      </c>
      <c r="F276" s="12"/>
      <c r="G276" s="54"/>
      <c r="H276" s="10">
        <v>0</v>
      </c>
      <c r="I276" s="48">
        <v>0</v>
      </c>
      <c r="J276" s="46">
        <f t="shared" si="31"/>
        <v>0</v>
      </c>
      <c r="K276" s="41"/>
    </row>
    <row r="277" spans="2:11" s="3" customFormat="1" ht="18" customHeight="1" outlineLevel="1" x14ac:dyDescent="0.2">
      <c r="B277" s="59" t="s">
        <v>192</v>
      </c>
      <c r="C277" s="29"/>
      <c r="D277" s="26"/>
      <c r="E277" s="17">
        <f t="shared" si="35"/>
        <v>0</v>
      </c>
      <c r="F277" s="12"/>
      <c r="G277" s="54"/>
      <c r="H277" s="10">
        <v>0</v>
      </c>
      <c r="I277" s="48">
        <v>0</v>
      </c>
      <c r="J277" s="46">
        <f t="shared" si="31"/>
        <v>0</v>
      </c>
      <c r="K277" s="41"/>
    </row>
    <row r="278" spans="2:11" s="3" customFormat="1" ht="18" customHeight="1" outlineLevel="1" x14ac:dyDescent="0.2">
      <c r="B278" s="59" t="s">
        <v>193</v>
      </c>
      <c r="C278" s="29"/>
      <c r="D278" s="26"/>
      <c r="E278" s="17">
        <f t="shared" si="24"/>
        <v>0</v>
      </c>
      <c r="F278" s="12"/>
      <c r="G278" s="54"/>
      <c r="H278" s="10">
        <v>0</v>
      </c>
      <c r="I278" s="48">
        <v>0</v>
      </c>
      <c r="J278" s="46">
        <f t="shared" si="31"/>
        <v>0</v>
      </c>
      <c r="K278" s="41"/>
    </row>
    <row r="279" spans="2:11" s="3" customFormat="1" ht="18" customHeight="1" outlineLevel="1" x14ac:dyDescent="0.2">
      <c r="B279" s="59" t="s">
        <v>194</v>
      </c>
      <c r="C279" s="29"/>
      <c r="D279" s="26"/>
      <c r="E279" s="17">
        <f t="shared" si="24"/>
        <v>0</v>
      </c>
      <c r="F279" s="12"/>
      <c r="G279" s="54"/>
      <c r="H279" s="10">
        <v>0</v>
      </c>
      <c r="I279" s="48">
        <v>0</v>
      </c>
      <c r="J279" s="46">
        <f t="shared" si="31"/>
        <v>0</v>
      </c>
      <c r="K279" s="41"/>
    </row>
    <row r="280" spans="2:11" s="3" customFormat="1" ht="18" customHeight="1" outlineLevel="1" x14ac:dyDescent="0.2">
      <c r="B280" s="59" t="s">
        <v>195</v>
      </c>
      <c r="C280" s="29"/>
      <c r="D280" s="26"/>
      <c r="E280" s="17">
        <f t="shared" si="24"/>
        <v>0</v>
      </c>
      <c r="F280" s="12"/>
      <c r="G280" s="54"/>
      <c r="H280" s="10">
        <v>0</v>
      </c>
      <c r="I280" s="48">
        <v>0</v>
      </c>
      <c r="J280" s="46">
        <f t="shared" si="31"/>
        <v>0</v>
      </c>
      <c r="K280" s="41"/>
    </row>
    <row r="281" spans="2:11" s="3" customFormat="1" ht="18" customHeight="1" outlineLevel="1" x14ac:dyDescent="0.2">
      <c r="B281" s="59" t="s">
        <v>196</v>
      </c>
      <c r="C281" s="29"/>
      <c r="D281" s="26"/>
      <c r="E281" s="17">
        <f t="shared" si="24"/>
        <v>0</v>
      </c>
      <c r="F281" s="12"/>
      <c r="G281" s="54"/>
      <c r="H281" s="10">
        <v>0</v>
      </c>
      <c r="I281" s="48">
        <v>0</v>
      </c>
      <c r="J281" s="46">
        <f t="shared" si="31"/>
        <v>0</v>
      </c>
      <c r="K281" s="41"/>
    </row>
    <row r="282" spans="2:11" s="3" customFormat="1" ht="18" customHeight="1" outlineLevel="1" x14ac:dyDescent="0.2">
      <c r="B282" s="59" t="s">
        <v>197</v>
      </c>
      <c r="C282" s="29"/>
      <c r="D282" s="26"/>
      <c r="E282" s="17">
        <f t="shared" si="24"/>
        <v>0</v>
      </c>
      <c r="F282" s="12"/>
      <c r="G282" s="54"/>
      <c r="H282" s="10">
        <v>0</v>
      </c>
      <c r="I282" s="48">
        <v>0</v>
      </c>
      <c r="J282" s="46">
        <f t="shared" si="31"/>
        <v>0</v>
      </c>
      <c r="K282" s="41"/>
    </row>
    <row r="283" spans="2:11" s="3" customFormat="1" ht="18" customHeight="1" outlineLevel="1" x14ac:dyDescent="0.2">
      <c r="B283" s="59" t="s">
        <v>198</v>
      </c>
      <c r="C283" s="29"/>
      <c r="D283" s="26"/>
      <c r="E283" s="17">
        <f t="shared" ref="E283:E289" si="36">D283-C283</f>
        <v>0</v>
      </c>
      <c r="F283" s="12"/>
      <c r="G283" s="54"/>
      <c r="H283" s="10">
        <v>0</v>
      </c>
      <c r="I283" s="48">
        <v>0</v>
      </c>
      <c r="J283" s="46">
        <f t="shared" si="31"/>
        <v>0</v>
      </c>
      <c r="K283" s="41"/>
    </row>
    <row r="284" spans="2:11" s="3" customFormat="1" ht="18" customHeight="1" outlineLevel="1" x14ac:dyDescent="0.2">
      <c r="B284" s="59" t="s">
        <v>199</v>
      </c>
      <c r="C284" s="29"/>
      <c r="D284" s="26"/>
      <c r="E284" s="17">
        <f t="shared" si="36"/>
        <v>0</v>
      </c>
      <c r="F284" s="12"/>
      <c r="G284" s="54"/>
      <c r="H284" s="10">
        <v>0</v>
      </c>
      <c r="I284" s="48">
        <v>0</v>
      </c>
      <c r="J284" s="46">
        <f t="shared" si="31"/>
        <v>0</v>
      </c>
      <c r="K284" s="41"/>
    </row>
    <row r="285" spans="2:11" s="3" customFormat="1" ht="18" customHeight="1" outlineLevel="1" x14ac:dyDescent="0.2">
      <c r="B285" s="59" t="s">
        <v>200</v>
      </c>
      <c r="C285" s="29"/>
      <c r="D285" s="26"/>
      <c r="E285" s="17">
        <f t="shared" si="36"/>
        <v>0</v>
      </c>
      <c r="F285" s="12"/>
      <c r="G285" s="54"/>
      <c r="H285" s="10">
        <v>0</v>
      </c>
      <c r="I285" s="48">
        <v>0</v>
      </c>
      <c r="J285" s="46">
        <f t="shared" si="31"/>
        <v>0</v>
      </c>
      <c r="K285" s="41"/>
    </row>
    <row r="286" spans="2:11" s="3" customFormat="1" ht="18" customHeight="1" outlineLevel="1" x14ac:dyDescent="0.2">
      <c r="B286" s="59" t="s">
        <v>201</v>
      </c>
      <c r="C286" s="29"/>
      <c r="D286" s="26"/>
      <c r="E286" s="17">
        <f t="shared" si="36"/>
        <v>0</v>
      </c>
      <c r="F286" s="12"/>
      <c r="G286" s="54"/>
      <c r="H286" s="10">
        <v>0</v>
      </c>
      <c r="I286" s="48">
        <v>0</v>
      </c>
      <c r="J286" s="46">
        <f t="shared" si="31"/>
        <v>0</v>
      </c>
      <c r="K286" s="41"/>
    </row>
    <row r="287" spans="2:11" s="3" customFormat="1" ht="18" customHeight="1" outlineLevel="1" x14ac:dyDescent="0.2">
      <c r="B287" s="59"/>
      <c r="C287" s="29"/>
      <c r="D287" s="26"/>
      <c r="E287" s="17">
        <f t="shared" si="36"/>
        <v>0</v>
      </c>
      <c r="F287" s="12"/>
      <c r="G287" s="54"/>
      <c r="H287" s="10">
        <v>0</v>
      </c>
      <c r="I287" s="48">
        <v>0</v>
      </c>
      <c r="J287" s="46">
        <f t="shared" si="31"/>
        <v>0</v>
      </c>
      <c r="K287" s="41"/>
    </row>
    <row r="288" spans="2:11" s="3" customFormat="1" ht="18" customHeight="1" outlineLevel="1" x14ac:dyDescent="0.2">
      <c r="B288" s="59"/>
      <c r="C288" s="29"/>
      <c r="D288" s="26"/>
      <c r="E288" s="17">
        <f t="shared" si="36"/>
        <v>0</v>
      </c>
      <c r="F288" s="12"/>
      <c r="G288" s="54"/>
      <c r="H288" s="10">
        <v>0</v>
      </c>
      <c r="I288" s="48">
        <v>0</v>
      </c>
      <c r="J288" s="46">
        <f t="shared" ref="J288:J290" si="37">D288-I288</f>
        <v>0</v>
      </c>
      <c r="K288" s="41"/>
    </row>
    <row r="289" spans="2:11" s="3" customFormat="1" ht="18" customHeight="1" outlineLevel="1" x14ac:dyDescent="0.2">
      <c r="B289" s="59"/>
      <c r="C289" s="29"/>
      <c r="D289" s="26"/>
      <c r="E289" s="17">
        <f t="shared" si="36"/>
        <v>0</v>
      </c>
      <c r="F289" s="12"/>
      <c r="G289" s="54"/>
      <c r="H289" s="10">
        <v>0</v>
      </c>
      <c r="I289" s="48">
        <v>0</v>
      </c>
      <c r="J289" s="46">
        <f t="shared" si="37"/>
        <v>0</v>
      </c>
      <c r="K289" s="41"/>
    </row>
    <row r="290" spans="2:11" s="3" customFormat="1" ht="18" customHeight="1" outlineLevel="1" thickBot="1" x14ac:dyDescent="0.25">
      <c r="B290" s="60"/>
      <c r="C290" s="30"/>
      <c r="D290" s="27"/>
      <c r="E290" s="21">
        <f t="shared" ref="E290:E343" si="38">D290-C290</f>
        <v>0</v>
      </c>
      <c r="F290" s="22"/>
      <c r="G290" s="55"/>
      <c r="H290" s="11">
        <v>0</v>
      </c>
      <c r="I290" s="49">
        <v>0</v>
      </c>
      <c r="J290" s="47">
        <f t="shared" si="37"/>
        <v>0</v>
      </c>
      <c r="K290" s="42"/>
    </row>
    <row r="291" spans="2:11" s="3" customFormat="1" ht="18" customHeight="1" x14ac:dyDescent="0.2">
      <c r="B291" s="61" t="s">
        <v>202</v>
      </c>
      <c r="C291" s="31">
        <f>SUM(C292:C307)</f>
        <v>0</v>
      </c>
      <c r="D291" s="33">
        <f>SUM(D292:D307)</f>
        <v>0</v>
      </c>
      <c r="E291" s="20">
        <f t="shared" si="38"/>
        <v>0</v>
      </c>
      <c r="F291" s="36"/>
      <c r="G291" s="56"/>
      <c r="H291" s="39">
        <v>0</v>
      </c>
      <c r="I291" s="50">
        <f>SUM(I292:I307)</f>
        <v>0</v>
      </c>
      <c r="J291" s="53">
        <f>SUM(J292:J307)</f>
        <v>0</v>
      </c>
      <c r="K291" s="43"/>
    </row>
    <row r="292" spans="2:11" s="3" customFormat="1" ht="18" customHeight="1" outlineLevel="1" x14ac:dyDescent="0.2">
      <c r="B292" s="59" t="s">
        <v>204</v>
      </c>
      <c r="C292" s="29"/>
      <c r="D292" s="26"/>
      <c r="E292" s="17">
        <f t="shared" si="38"/>
        <v>0</v>
      </c>
      <c r="F292" s="12"/>
      <c r="G292" s="54"/>
      <c r="H292" s="10">
        <v>0</v>
      </c>
      <c r="I292" s="48">
        <v>0</v>
      </c>
      <c r="J292" s="46">
        <f t="shared" ref="J292:J355" si="39">D292-I292</f>
        <v>0</v>
      </c>
      <c r="K292" s="41"/>
    </row>
    <row r="293" spans="2:11" s="3" customFormat="1" ht="18" customHeight="1" outlineLevel="1" x14ac:dyDescent="0.2">
      <c r="B293" s="59" t="s">
        <v>208</v>
      </c>
      <c r="C293" s="29"/>
      <c r="D293" s="26"/>
      <c r="E293" s="17">
        <f t="shared" si="38"/>
        <v>0</v>
      </c>
      <c r="F293" s="12"/>
      <c r="G293" s="54"/>
      <c r="H293" s="10">
        <v>0</v>
      </c>
      <c r="I293" s="48">
        <v>0</v>
      </c>
      <c r="J293" s="46">
        <f t="shared" si="39"/>
        <v>0</v>
      </c>
      <c r="K293" s="41"/>
    </row>
    <row r="294" spans="2:11" s="3" customFormat="1" ht="18" customHeight="1" outlineLevel="1" x14ac:dyDescent="0.2">
      <c r="B294" s="59" t="s">
        <v>272</v>
      </c>
      <c r="C294" s="29"/>
      <c r="D294" s="26"/>
      <c r="E294" s="17">
        <f t="shared" si="38"/>
        <v>0</v>
      </c>
      <c r="F294" s="12"/>
      <c r="G294" s="54"/>
      <c r="H294" s="10">
        <v>0</v>
      </c>
      <c r="I294" s="48">
        <v>0</v>
      </c>
      <c r="J294" s="46">
        <f t="shared" si="39"/>
        <v>0</v>
      </c>
      <c r="K294" s="41"/>
    </row>
    <row r="295" spans="2:11" s="3" customFormat="1" ht="18" customHeight="1" outlineLevel="1" x14ac:dyDescent="0.2">
      <c r="B295" s="59" t="s">
        <v>205</v>
      </c>
      <c r="C295" s="29"/>
      <c r="D295" s="26"/>
      <c r="E295" s="17">
        <f t="shared" si="38"/>
        <v>0</v>
      </c>
      <c r="F295" s="12"/>
      <c r="G295" s="54"/>
      <c r="H295" s="10">
        <v>0</v>
      </c>
      <c r="I295" s="48">
        <v>0</v>
      </c>
      <c r="J295" s="46">
        <f t="shared" si="39"/>
        <v>0</v>
      </c>
      <c r="K295" s="41"/>
    </row>
    <row r="296" spans="2:11" s="3" customFormat="1" ht="18" customHeight="1" outlineLevel="1" x14ac:dyDescent="0.2">
      <c r="B296" s="59" t="s">
        <v>203</v>
      </c>
      <c r="C296" s="29"/>
      <c r="D296" s="26"/>
      <c r="E296" s="17">
        <f t="shared" si="38"/>
        <v>0</v>
      </c>
      <c r="F296" s="12"/>
      <c r="G296" s="54"/>
      <c r="H296" s="10">
        <v>0</v>
      </c>
      <c r="I296" s="48">
        <v>0</v>
      </c>
      <c r="J296" s="46">
        <f t="shared" si="39"/>
        <v>0</v>
      </c>
      <c r="K296" s="41"/>
    </row>
    <row r="297" spans="2:11" s="3" customFormat="1" ht="18" customHeight="1" outlineLevel="1" x14ac:dyDescent="0.2">
      <c r="B297" s="59" t="s">
        <v>206</v>
      </c>
      <c r="C297" s="29"/>
      <c r="D297" s="26"/>
      <c r="E297" s="17">
        <f t="shared" ref="E297:E300" si="40">D297-C297</f>
        <v>0</v>
      </c>
      <c r="F297" s="12"/>
      <c r="G297" s="54"/>
      <c r="H297" s="10">
        <v>0</v>
      </c>
      <c r="I297" s="48">
        <v>0</v>
      </c>
      <c r="J297" s="46">
        <f t="shared" si="39"/>
        <v>0</v>
      </c>
      <c r="K297" s="41"/>
    </row>
    <row r="298" spans="2:11" s="3" customFormat="1" ht="18" customHeight="1" outlineLevel="1" x14ac:dyDescent="0.2">
      <c r="B298" s="59" t="s">
        <v>212</v>
      </c>
      <c r="C298" s="29"/>
      <c r="D298" s="26"/>
      <c r="E298" s="17">
        <f t="shared" si="40"/>
        <v>0</v>
      </c>
      <c r="F298" s="12"/>
      <c r="G298" s="54"/>
      <c r="H298" s="10">
        <v>0</v>
      </c>
      <c r="I298" s="48">
        <v>0</v>
      </c>
      <c r="J298" s="46">
        <f t="shared" si="39"/>
        <v>0</v>
      </c>
      <c r="K298" s="41"/>
    </row>
    <row r="299" spans="2:11" s="3" customFormat="1" ht="18" customHeight="1" outlineLevel="1" x14ac:dyDescent="0.2">
      <c r="B299" s="59" t="s">
        <v>209</v>
      </c>
      <c r="C299" s="29"/>
      <c r="D299" s="26"/>
      <c r="E299" s="17">
        <f t="shared" si="40"/>
        <v>0</v>
      </c>
      <c r="F299" s="12"/>
      <c r="G299" s="54"/>
      <c r="H299" s="10">
        <v>0</v>
      </c>
      <c r="I299" s="48">
        <v>0</v>
      </c>
      <c r="J299" s="46">
        <f t="shared" si="39"/>
        <v>0</v>
      </c>
      <c r="K299" s="41"/>
    </row>
    <row r="300" spans="2:11" s="3" customFormat="1" ht="18" customHeight="1" outlineLevel="1" x14ac:dyDescent="0.2">
      <c r="B300" s="59" t="s">
        <v>210</v>
      </c>
      <c r="C300" s="29"/>
      <c r="D300" s="26"/>
      <c r="E300" s="17">
        <f t="shared" si="40"/>
        <v>0</v>
      </c>
      <c r="F300" s="12"/>
      <c r="G300" s="54"/>
      <c r="H300" s="10">
        <v>0</v>
      </c>
      <c r="I300" s="48">
        <v>0</v>
      </c>
      <c r="J300" s="46">
        <f t="shared" si="39"/>
        <v>0</v>
      </c>
      <c r="K300" s="41"/>
    </row>
    <row r="301" spans="2:11" s="3" customFormat="1" ht="18" customHeight="1" outlineLevel="1" x14ac:dyDescent="0.2">
      <c r="B301" s="59" t="s">
        <v>207</v>
      </c>
      <c r="C301" s="29"/>
      <c r="D301" s="26"/>
      <c r="E301" s="17">
        <f t="shared" ref="E301:E303" si="41">D301-C301</f>
        <v>0</v>
      </c>
      <c r="F301" s="12"/>
      <c r="G301" s="54"/>
      <c r="H301" s="10">
        <v>0</v>
      </c>
      <c r="I301" s="48">
        <v>0</v>
      </c>
      <c r="J301" s="46">
        <f t="shared" si="39"/>
        <v>0</v>
      </c>
      <c r="K301" s="41"/>
    </row>
    <row r="302" spans="2:11" s="3" customFormat="1" ht="18" customHeight="1" outlineLevel="1" x14ac:dyDescent="0.2">
      <c r="B302" s="59" t="s">
        <v>213</v>
      </c>
      <c r="C302" s="29"/>
      <c r="D302" s="26"/>
      <c r="E302" s="17">
        <f t="shared" si="41"/>
        <v>0</v>
      </c>
      <c r="F302" s="12"/>
      <c r="G302" s="54"/>
      <c r="H302" s="10">
        <v>0</v>
      </c>
      <c r="I302" s="48">
        <v>0</v>
      </c>
      <c r="J302" s="46">
        <f t="shared" si="39"/>
        <v>0</v>
      </c>
      <c r="K302" s="41"/>
    </row>
    <row r="303" spans="2:11" s="3" customFormat="1" ht="18" customHeight="1" outlineLevel="1" x14ac:dyDescent="0.2">
      <c r="B303" s="59" t="s">
        <v>211</v>
      </c>
      <c r="C303" s="29"/>
      <c r="D303" s="26"/>
      <c r="E303" s="17">
        <f t="shared" si="41"/>
        <v>0</v>
      </c>
      <c r="F303" s="12"/>
      <c r="G303" s="54"/>
      <c r="H303" s="10">
        <v>0</v>
      </c>
      <c r="I303" s="48">
        <v>0</v>
      </c>
      <c r="J303" s="46">
        <f t="shared" si="39"/>
        <v>0</v>
      </c>
      <c r="K303" s="41"/>
    </row>
    <row r="304" spans="2:11" s="3" customFormat="1" ht="18" customHeight="1" outlineLevel="1" x14ac:dyDescent="0.2">
      <c r="B304" s="59"/>
      <c r="C304" s="29"/>
      <c r="D304" s="26"/>
      <c r="E304" s="17">
        <f t="shared" si="38"/>
        <v>0</v>
      </c>
      <c r="F304" s="12"/>
      <c r="G304" s="54"/>
      <c r="H304" s="10">
        <v>0</v>
      </c>
      <c r="I304" s="48">
        <v>0</v>
      </c>
      <c r="J304" s="46">
        <f t="shared" si="39"/>
        <v>0</v>
      </c>
      <c r="K304" s="41"/>
    </row>
    <row r="305" spans="2:11" s="3" customFormat="1" ht="18" customHeight="1" outlineLevel="1" x14ac:dyDescent="0.2">
      <c r="B305" s="59"/>
      <c r="C305" s="29"/>
      <c r="D305" s="26"/>
      <c r="E305" s="17">
        <f t="shared" si="38"/>
        <v>0</v>
      </c>
      <c r="F305" s="12"/>
      <c r="G305" s="54"/>
      <c r="H305" s="10">
        <v>0</v>
      </c>
      <c r="I305" s="48">
        <v>0</v>
      </c>
      <c r="J305" s="46">
        <f t="shared" si="39"/>
        <v>0</v>
      </c>
      <c r="K305" s="41"/>
    </row>
    <row r="306" spans="2:11" s="3" customFormat="1" ht="18" customHeight="1" outlineLevel="1" x14ac:dyDescent="0.2">
      <c r="B306" s="59"/>
      <c r="C306" s="29"/>
      <c r="D306" s="26"/>
      <c r="E306" s="17">
        <f t="shared" si="38"/>
        <v>0</v>
      </c>
      <c r="F306" s="12"/>
      <c r="G306" s="54"/>
      <c r="H306" s="10">
        <v>0</v>
      </c>
      <c r="I306" s="48">
        <v>0</v>
      </c>
      <c r="J306" s="46">
        <f t="shared" si="39"/>
        <v>0</v>
      </c>
      <c r="K306" s="41"/>
    </row>
    <row r="307" spans="2:11" s="3" customFormat="1" ht="18" customHeight="1" outlineLevel="1" thickBot="1" x14ac:dyDescent="0.25">
      <c r="B307" s="60"/>
      <c r="C307" s="30"/>
      <c r="D307" s="27"/>
      <c r="E307" s="21">
        <f t="shared" si="38"/>
        <v>0</v>
      </c>
      <c r="F307" s="22"/>
      <c r="G307" s="55"/>
      <c r="H307" s="11">
        <v>0</v>
      </c>
      <c r="I307" s="49">
        <v>0</v>
      </c>
      <c r="J307" s="47">
        <f t="shared" si="39"/>
        <v>0</v>
      </c>
      <c r="K307" s="42"/>
    </row>
    <row r="308" spans="2:11" s="3" customFormat="1" ht="18" customHeight="1" x14ac:dyDescent="0.2">
      <c r="B308" s="61" t="s">
        <v>214</v>
      </c>
      <c r="C308" s="31">
        <f>SUM(C309:C317)</f>
        <v>0</v>
      </c>
      <c r="D308" s="33">
        <f>SUM(D309:D317)</f>
        <v>0</v>
      </c>
      <c r="E308" s="20">
        <f t="shared" si="38"/>
        <v>0</v>
      </c>
      <c r="F308" s="36"/>
      <c r="G308" s="56"/>
      <c r="H308" s="39">
        <v>0</v>
      </c>
      <c r="I308" s="50">
        <f>SUM(I309:I317)</f>
        <v>0</v>
      </c>
      <c r="J308" s="53">
        <f>SUM(J309:J317)</f>
        <v>0</v>
      </c>
      <c r="K308" s="43"/>
    </row>
    <row r="309" spans="2:11" s="3" customFormat="1" ht="18" customHeight="1" outlineLevel="1" x14ac:dyDescent="0.2">
      <c r="B309" s="59" t="s">
        <v>215</v>
      </c>
      <c r="C309" s="29"/>
      <c r="D309" s="26"/>
      <c r="E309" s="17">
        <f t="shared" si="38"/>
        <v>0</v>
      </c>
      <c r="F309" s="12"/>
      <c r="G309" s="54"/>
      <c r="H309" s="10">
        <v>0</v>
      </c>
      <c r="I309" s="48">
        <v>0</v>
      </c>
      <c r="J309" s="46">
        <f t="shared" si="39"/>
        <v>0</v>
      </c>
      <c r="K309" s="41"/>
    </row>
    <row r="310" spans="2:11" s="3" customFormat="1" ht="18" customHeight="1" outlineLevel="1" x14ac:dyDescent="0.2">
      <c r="B310" s="59" t="s">
        <v>216</v>
      </c>
      <c r="C310" s="29"/>
      <c r="D310" s="26"/>
      <c r="E310" s="17">
        <f t="shared" ref="E310:E313" si="42">D310-C310</f>
        <v>0</v>
      </c>
      <c r="F310" s="12"/>
      <c r="G310" s="54"/>
      <c r="H310" s="10">
        <v>0</v>
      </c>
      <c r="I310" s="48">
        <v>0</v>
      </c>
      <c r="J310" s="46">
        <f t="shared" si="39"/>
        <v>0</v>
      </c>
      <c r="K310" s="41"/>
    </row>
    <row r="311" spans="2:11" s="3" customFormat="1" ht="18" customHeight="1" outlineLevel="1" x14ac:dyDescent="0.2">
      <c r="B311" s="59" t="s">
        <v>217</v>
      </c>
      <c r="C311" s="29"/>
      <c r="D311" s="26"/>
      <c r="E311" s="17">
        <f t="shared" si="42"/>
        <v>0</v>
      </c>
      <c r="F311" s="12"/>
      <c r="G311" s="54"/>
      <c r="H311" s="10">
        <v>0</v>
      </c>
      <c r="I311" s="48">
        <v>0</v>
      </c>
      <c r="J311" s="46">
        <f t="shared" si="39"/>
        <v>0</v>
      </c>
      <c r="K311" s="41"/>
    </row>
    <row r="312" spans="2:11" s="3" customFormat="1" ht="18" customHeight="1" outlineLevel="1" x14ac:dyDescent="0.2">
      <c r="B312" s="59" t="s">
        <v>218</v>
      </c>
      <c r="C312" s="29"/>
      <c r="D312" s="26"/>
      <c r="E312" s="17">
        <f t="shared" si="42"/>
        <v>0</v>
      </c>
      <c r="F312" s="12"/>
      <c r="G312" s="54"/>
      <c r="H312" s="10">
        <v>0</v>
      </c>
      <c r="I312" s="48">
        <v>0</v>
      </c>
      <c r="J312" s="46">
        <f t="shared" si="39"/>
        <v>0</v>
      </c>
      <c r="K312" s="41"/>
    </row>
    <row r="313" spans="2:11" s="3" customFormat="1" ht="18" customHeight="1" outlineLevel="1" x14ac:dyDescent="0.2">
      <c r="B313" s="59" t="s">
        <v>144</v>
      </c>
      <c r="C313" s="29"/>
      <c r="D313" s="26"/>
      <c r="E313" s="17">
        <f t="shared" si="42"/>
        <v>0</v>
      </c>
      <c r="F313" s="12"/>
      <c r="G313" s="54"/>
      <c r="H313" s="10">
        <v>0</v>
      </c>
      <c r="I313" s="48">
        <v>0</v>
      </c>
      <c r="J313" s="46">
        <f t="shared" si="39"/>
        <v>0</v>
      </c>
      <c r="K313" s="41"/>
    </row>
    <row r="314" spans="2:11" s="3" customFormat="1" ht="18" customHeight="1" outlineLevel="1" x14ac:dyDescent="0.2">
      <c r="B314" s="59"/>
      <c r="C314" s="29"/>
      <c r="D314" s="26"/>
      <c r="E314" s="17">
        <f t="shared" si="38"/>
        <v>0</v>
      </c>
      <c r="F314" s="12"/>
      <c r="G314" s="54"/>
      <c r="H314" s="10">
        <v>0</v>
      </c>
      <c r="I314" s="48">
        <v>0</v>
      </c>
      <c r="J314" s="46">
        <f t="shared" si="39"/>
        <v>0</v>
      </c>
      <c r="K314" s="41"/>
    </row>
    <row r="315" spans="2:11" s="3" customFormat="1" ht="18" customHeight="1" outlineLevel="1" x14ac:dyDescent="0.2">
      <c r="B315" s="59"/>
      <c r="C315" s="29"/>
      <c r="D315" s="26"/>
      <c r="E315" s="17">
        <f t="shared" si="38"/>
        <v>0</v>
      </c>
      <c r="F315" s="12"/>
      <c r="G315" s="54"/>
      <c r="H315" s="10">
        <v>0</v>
      </c>
      <c r="I315" s="48">
        <v>0</v>
      </c>
      <c r="J315" s="46">
        <f t="shared" si="39"/>
        <v>0</v>
      </c>
      <c r="K315" s="41"/>
    </row>
    <row r="316" spans="2:11" s="3" customFormat="1" ht="18" customHeight="1" outlineLevel="1" x14ac:dyDescent="0.2">
      <c r="B316" s="59"/>
      <c r="C316" s="29"/>
      <c r="D316" s="26"/>
      <c r="E316" s="17">
        <f t="shared" si="38"/>
        <v>0</v>
      </c>
      <c r="F316" s="12"/>
      <c r="G316" s="54"/>
      <c r="H316" s="10">
        <v>0</v>
      </c>
      <c r="I316" s="48">
        <v>0</v>
      </c>
      <c r="J316" s="46">
        <f t="shared" si="39"/>
        <v>0</v>
      </c>
      <c r="K316" s="41"/>
    </row>
    <row r="317" spans="2:11" s="3" customFormat="1" ht="18" customHeight="1" outlineLevel="1" thickBot="1" x14ac:dyDescent="0.25">
      <c r="B317" s="60"/>
      <c r="C317" s="30"/>
      <c r="D317" s="27"/>
      <c r="E317" s="21">
        <f t="shared" si="38"/>
        <v>0</v>
      </c>
      <c r="F317" s="22"/>
      <c r="G317" s="55"/>
      <c r="H317" s="11">
        <v>0</v>
      </c>
      <c r="I317" s="49">
        <v>0</v>
      </c>
      <c r="J317" s="47">
        <f t="shared" si="39"/>
        <v>0</v>
      </c>
      <c r="K317" s="42"/>
    </row>
    <row r="318" spans="2:11" s="3" customFormat="1" ht="18" customHeight="1" x14ac:dyDescent="0.2">
      <c r="B318" s="61" t="s">
        <v>219</v>
      </c>
      <c r="C318" s="31">
        <f>SUM(C319:C343)</f>
        <v>0</v>
      </c>
      <c r="D318" s="33">
        <f>SUM(D319:D343)</f>
        <v>0</v>
      </c>
      <c r="E318" s="20">
        <f t="shared" si="38"/>
        <v>0</v>
      </c>
      <c r="F318" s="36"/>
      <c r="G318" s="56"/>
      <c r="H318" s="39">
        <v>0</v>
      </c>
      <c r="I318" s="50">
        <f>SUM(I319:I343)</f>
        <v>0</v>
      </c>
      <c r="J318" s="53">
        <f>SUM(J319:J343)</f>
        <v>0</v>
      </c>
      <c r="K318" s="43"/>
    </row>
    <row r="319" spans="2:11" s="3" customFormat="1" ht="18" customHeight="1" outlineLevel="1" x14ac:dyDescent="0.2">
      <c r="B319" s="59" t="s">
        <v>285</v>
      </c>
      <c r="C319" s="29"/>
      <c r="D319" s="26"/>
      <c r="E319" s="17">
        <f t="shared" si="38"/>
        <v>0</v>
      </c>
      <c r="F319" s="12"/>
      <c r="G319" s="54"/>
      <c r="H319" s="10">
        <v>0</v>
      </c>
      <c r="I319" s="48">
        <v>0</v>
      </c>
      <c r="J319" s="46">
        <f t="shared" si="39"/>
        <v>0</v>
      </c>
      <c r="K319" s="41"/>
    </row>
    <row r="320" spans="2:11" s="3" customFormat="1" ht="18" customHeight="1" outlineLevel="1" x14ac:dyDescent="0.2">
      <c r="B320" s="59" t="s">
        <v>286</v>
      </c>
      <c r="C320" s="29"/>
      <c r="D320" s="26"/>
      <c r="E320" s="17">
        <f t="shared" si="38"/>
        <v>0</v>
      </c>
      <c r="F320" s="12"/>
      <c r="G320" s="54"/>
      <c r="H320" s="10">
        <v>0</v>
      </c>
      <c r="I320" s="48">
        <v>0</v>
      </c>
      <c r="J320" s="46">
        <f t="shared" si="39"/>
        <v>0</v>
      </c>
      <c r="K320" s="41"/>
    </row>
    <row r="321" spans="2:11" s="3" customFormat="1" ht="18" customHeight="1" outlineLevel="1" x14ac:dyDescent="0.2">
      <c r="B321" s="59" t="s">
        <v>236</v>
      </c>
      <c r="C321" s="29"/>
      <c r="D321" s="26"/>
      <c r="E321" s="17">
        <f t="shared" si="38"/>
        <v>0</v>
      </c>
      <c r="F321" s="12"/>
      <c r="G321" s="54"/>
      <c r="H321" s="10">
        <v>0</v>
      </c>
      <c r="I321" s="48">
        <v>0</v>
      </c>
      <c r="J321" s="46">
        <f t="shared" si="39"/>
        <v>0</v>
      </c>
      <c r="K321" s="41"/>
    </row>
    <row r="322" spans="2:11" s="3" customFormat="1" ht="18" customHeight="1" outlineLevel="1" x14ac:dyDescent="0.2">
      <c r="B322" s="59" t="s">
        <v>273</v>
      </c>
      <c r="C322" s="29"/>
      <c r="D322" s="26"/>
      <c r="E322" s="17">
        <f t="shared" si="38"/>
        <v>0</v>
      </c>
      <c r="F322" s="12"/>
      <c r="G322" s="54"/>
      <c r="H322" s="10">
        <v>0</v>
      </c>
      <c r="I322" s="48">
        <v>0</v>
      </c>
      <c r="J322" s="46">
        <f t="shared" si="39"/>
        <v>0</v>
      </c>
      <c r="K322" s="41"/>
    </row>
    <row r="323" spans="2:11" s="3" customFormat="1" ht="18" customHeight="1" outlineLevel="1" x14ac:dyDescent="0.2">
      <c r="B323" s="59" t="s">
        <v>227</v>
      </c>
      <c r="C323" s="29"/>
      <c r="D323" s="26"/>
      <c r="E323" s="17">
        <f t="shared" si="38"/>
        <v>0</v>
      </c>
      <c r="F323" s="12"/>
      <c r="G323" s="54"/>
      <c r="H323" s="10">
        <v>0</v>
      </c>
      <c r="I323" s="48">
        <v>0</v>
      </c>
      <c r="J323" s="46">
        <f t="shared" si="39"/>
        <v>0</v>
      </c>
      <c r="K323" s="41"/>
    </row>
    <row r="324" spans="2:11" s="3" customFormat="1" ht="18" customHeight="1" outlineLevel="1" x14ac:dyDescent="0.2">
      <c r="B324" s="59" t="s">
        <v>226</v>
      </c>
      <c r="C324" s="29"/>
      <c r="D324" s="26"/>
      <c r="E324" s="17">
        <f t="shared" si="38"/>
        <v>0</v>
      </c>
      <c r="F324" s="12"/>
      <c r="G324" s="54"/>
      <c r="H324" s="10">
        <v>0</v>
      </c>
      <c r="I324" s="48">
        <v>0</v>
      </c>
      <c r="J324" s="46">
        <f t="shared" si="39"/>
        <v>0</v>
      </c>
      <c r="K324" s="41"/>
    </row>
    <row r="325" spans="2:11" s="3" customFormat="1" ht="18" customHeight="1" outlineLevel="1" x14ac:dyDescent="0.2">
      <c r="B325" s="59" t="s">
        <v>232</v>
      </c>
      <c r="C325" s="29"/>
      <c r="D325" s="26"/>
      <c r="E325" s="17">
        <f t="shared" si="38"/>
        <v>0</v>
      </c>
      <c r="F325" s="12"/>
      <c r="G325" s="54"/>
      <c r="H325" s="10">
        <v>0</v>
      </c>
      <c r="I325" s="48">
        <v>0</v>
      </c>
      <c r="J325" s="46">
        <f t="shared" si="39"/>
        <v>0</v>
      </c>
      <c r="K325" s="41"/>
    </row>
    <row r="326" spans="2:11" s="3" customFormat="1" ht="18" customHeight="1" outlineLevel="1" x14ac:dyDescent="0.2">
      <c r="B326" s="59" t="s">
        <v>235</v>
      </c>
      <c r="C326" s="29"/>
      <c r="D326" s="26"/>
      <c r="E326" s="17">
        <f t="shared" si="38"/>
        <v>0</v>
      </c>
      <c r="F326" s="12"/>
      <c r="G326" s="54"/>
      <c r="H326" s="10">
        <v>0</v>
      </c>
      <c r="I326" s="48">
        <v>0</v>
      </c>
      <c r="J326" s="46">
        <f t="shared" si="39"/>
        <v>0</v>
      </c>
      <c r="K326" s="41"/>
    </row>
    <row r="327" spans="2:11" s="3" customFormat="1" ht="18" customHeight="1" outlineLevel="1" x14ac:dyDescent="0.2">
      <c r="B327" s="59" t="s">
        <v>234</v>
      </c>
      <c r="C327" s="29"/>
      <c r="D327" s="26"/>
      <c r="E327" s="17">
        <f t="shared" si="38"/>
        <v>0</v>
      </c>
      <c r="F327" s="12"/>
      <c r="G327" s="54"/>
      <c r="H327" s="10">
        <v>0</v>
      </c>
      <c r="I327" s="48">
        <v>0</v>
      </c>
      <c r="J327" s="46">
        <f t="shared" si="39"/>
        <v>0</v>
      </c>
      <c r="K327" s="41"/>
    </row>
    <row r="328" spans="2:11" s="3" customFormat="1" ht="18" customHeight="1" outlineLevel="1" x14ac:dyDescent="0.2">
      <c r="B328" s="59" t="s">
        <v>233</v>
      </c>
      <c r="C328" s="29"/>
      <c r="D328" s="26"/>
      <c r="E328" s="17">
        <f t="shared" si="38"/>
        <v>0</v>
      </c>
      <c r="F328" s="12"/>
      <c r="G328" s="54"/>
      <c r="H328" s="10">
        <v>0</v>
      </c>
      <c r="I328" s="48">
        <v>0</v>
      </c>
      <c r="J328" s="46">
        <f t="shared" si="39"/>
        <v>0</v>
      </c>
      <c r="K328" s="41"/>
    </row>
    <row r="329" spans="2:11" s="3" customFormat="1" ht="18" customHeight="1" outlineLevel="1" x14ac:dyDescent="0.2">
      <c r="B329" s="59" t="s">
        <v>231</v>
      </c>
      <c r="C329" s="29"/>
      <c r="D329" s="26"/>
      <c r="E329" s="17">
        <f t="shared" si="38"/>
        <v>0</v>
      </c>
      <c r="F329" s="12"/>
      <c r="G329" s="54"/>
      <c r="H329" s="10">
        <v>0</v>
      </c>
      <c r="I329" s="48">
        <v>0</v>
      </c>
      <c r="J329" s="46">
        <f t="shared" si="39"/>
        <v>0</v>
      </c>
      <c r="K329" s="41"/>
    </row>
    <row r="330" spans="2:11" s="3" customFormat="1" ht="18" customHeight="1" outlineLevel="1" x14ac:dyDescent="0.2">
      <c r="B330" s="59" t="s">
        <v>224</v>
      </c>
      <c r="C330" s="29"/>
      <c r="D330" s="26"/>
      <c r="E330" s="17">
        <f t="shared" ref="E330:E333" si="43">D330-C330</f>
        <v>0</v>
      </c>
      <c r="F330" s="12"/>
      <c r="G330" s="54"/>
      <c r="H330" s="10">
        <v>0</v>
      </c>
      <c r="I330" s="48">
        <v>0</v>
      </c>
      <c r="J330" s="46">
        <f t="shared" si="39"/>
        <v>0</v>
      </c>
      <c r="K330" s="41"/>
    </row>
    <row r="331" spans="2:11" s="3" customFormat="1" ht="18" customHeight="1" outlineLevel="1" x14ac:dyDescent="0.2">
      <c r="B331" s="59" t="s">
        <v>221</v>
      </c>
      <c r="C331" s="29"/>
      <c r="D331" s="26"/>
      <c r="E331" s="17">
        <f t="shared" si="43"/>
        <v>0</v>
      </c>
      <c r="F331" s="12"/>
      <c r="G331" s="54"/>
      <c r="H331" s="10">
        <v>0</v>
      </c>
      <c r="I331" s="48">
        <v>0</v>
      </c>
      <c r="J331" s="46">
        <f t="shared" si="39"/>
        <v>0</v>
      </c>
      <c r="K331" s="41"/>
    </row>
    <row r="332" spans="2:11" s="3" customFormat="1" ht="18" customHeight="1" outlineLevel="1" x14ac:dyDescent="0.2">
      <c r="B332" s="59" t="s">
        <v>222</v>
      </c>
      <c r="C332" s="29"/>
      <c r="D332" s="26"/>
      <c r="E332" s="17">
        <f t="shared" si="43"/>
        <v>0</v>
      </c>
      <c r="F332" s="12"/>
      <c r="G332" s="54"/>
      <c r="H332" s="10">
        <v>0</v>
      </c>
      <c r="I332" s="48">
        <v>0</v>
      </c>
      <c r="J332" s="46">
        <f t="shared" si="39"/>
        <v>0</v>
      </c>
      <c r="K332" s="41"/>
    </row>
    <row r="333" spans="2:11" s="3" customFormat="1" ht="18" customHeight="1" outlineLevel="1" x14ac:dyDescent="0.2">
      <c r="B333" s="59" t="s">
        <v>223</v>
      </c>
      <c r="C333" s="29"/>
      <c r="D333" s="26"/>
      <c r="E333" s="17">
        <f t="shared" si="43"/>
        <v>0</v>
      </c>
      <c r="F333" s="12"/>
      <c r="G333" s="54"/>
      <c r="H333" s="10">
        <v>0</v>
      </c>
      <c r="I333" s="48">
        <v>0</v>
      </c>
      <c r="J333" s="46">
        <f t="shared" si="39"/>
        <v>0</v>
      </c>
      <c r="K333" s="41"/>
    </row>
    <row r="334" spans="2:11" s="3" customFormat="1" ht="18" customHeight="1" outlineLevel="1" x14ac:dyDescent="0.2">
      <c r="B334" s="59" t="s">
        <v>229</v>
      </c>
      <c r="C334" s="29"/>
      <c r="D334" s="26"/>
      <c r="E334" s="17">
        <f t="shared" ref="E334:E337" si="44">D334-C334</f>
        <v>0</v>
      </c>
      <c r="F334" s="12"/>
      <c r="G334" s="54"/>
      <c r="H334" s="10">
        <v>0</v>
      </c>
      <c r="I334" s="48">
        <v>0</v>
      </c>
      <c r="J334" s="46">
        <f t="shared" si="39"/>
        <v>0</v>
      </c>
      <c r="K334" s="41"/>
    </row>
    <row r="335" spans="2:11" s="3" customFormat="1" ht="18" customHeight="1" outlineLevel="1" x14ac:dyDescent="0.2">
      <c r="B335" s="59" t="s">
        <v>230</v>
      </c>
      <c r="C335" s="29"/>
      <c r="D335" s="26"/>
      <c r="E335" s="17">
        <f t="shared" si="44"/>
        <v>0</v>
      </c>
      <c r="F335" s="12"/>
      <c r="G335" s="54"/>
      <c r="H335" s="10">
        <v>0</v>
      </c>
      <c r="I335" s="48">
        <v>0</v>
      </c>
      <c r="J335" s="46">
        <f t="shared" si="39"/>
        <v>0</v>
      </c>
      <c r="K335" s="41"/>
    </row>
    <row r="336" spans="2:11" s="3" customFormat="1" ht="18" customHeight="1" outlineLevel="1" x14ac:dyDescent="0.2">
      <c r="B336" s="59" t="s">
        <v>225</v>
      </c>
      <c r="C336" s="29"/>
      <c r="D336" s="26"/>
      <c r="E336" s="17">
        <f t="shared" si="44"/>
        <v>0</v>
      </c>
      <c r="F336" s="12"/>
      <c r="G336" s="54"/>
      <c r="H336" s="10">
        <v>0</v>
      </c>
      <c r="I336" s="48">
        <v>0</v>
      </c>
      <c r="J336" s="46">
        <f t="shared" si="39"/>
        <v>0</v>
      </c>
      <c r="K336" s="41"/>
    </row>
    <row r="337" spans="2:11" s="3" customFormat="1" ht="18" customHeight="1" outlineLevel="1" x14ac:dyDescent="0.2">
      <c r="B337" s="59" t="s">
        <v>228</v>
      </c>
      <c r="C337" s="29"/>
      <c r="D337" s="26"/>
      <c r="E337" s="17">
        <f t="shared" si="44"/>
        <v>0</v>
      </c>
      <c r="F337" s="12"/>
      <c r="G337" s="54"/>
      <c r="H337" s="10">
        <v>0</v>
      </c>
      <c r="I337" s="48">
        <v>0</v>
      </c>
      <c r="J337" s="46">
        <f t="shared" si="39"/>
        <v>0</v>
      </c>
      <c r="K337" s="41"/>
    </row>
    <row r="338" spans="2:11" s="3" customFormat="1" ht="18" customHeight="1" outlineLevel="1" x14ac:dyDescent="0.2">
      <c r="B338" s="59" t="s">
        <v>274</v>
      </c>
      <c r="C338" s="29"/>
      <c r="D338" s="26"/>
      <c r="E338" s="17">
        <f t="shared" si="38"/>
        <v>0</v>
      </c>
      <c r="F338" s="12"/>
      <c r="G338" s="54"/>
      <c r="H338" s="10">
        <v>0</v>
      </c>
      <c r="I338" s="48">
        <v>0</v>
      </c>
      <c r="J338" s="46">
        <f t="shared" si="39"/>
        <v>0</v>
      </c>
      <c r="K338" s="41"/>
    </row>
    <row r="339" spans="2:11" s="3" customFormat="1" ht="18" customHeight="1" outlineLevel="1" x14ac:dyDescent="0.2">
      <c r="B339" s="59" t="s">
        <v>144</v>
      </c>
      <c r="C339" s="29"/>
      <c r="D339" s="26"/>
      <c r="E339" s="17">
        <f t="shared" si="38"/>
        <v>0</v>
      </c>
      <c r="F339" s="12"/>
      <c r="G339" s="54"/>
      <c r="H339" s="10">
        <v>0</v>
      </c>
      <c r="I339" s="48">
        <v>0</v>
      </c>
      <c r="J339" s="46">
        <f t="shared" si="39"/>
        <v>0</v>
      </c>
      <c r="K339" s="41"/>
    </row>
    <row r="340" spans="2:11" s="3" customFormat="1" ht="18" customHeight="1" outlineLevel="1" x14ac:dyDescent="0.2">
      <c r="B340" s="59"/>
      <c r="C340" s="29"/>
      <c r="D340" s="26"/>
      <c r="E340" s="17">
        <f t="shared" si="38"/>
        <v>0</v>
      </c>
      <c r="F340" s="12"/>
      <c r="G340" s="54"/>
      <c r="H340" s="10">
        <v>0</v>
      </c>
      <c r="I340" s="48">
        <v>0</v>
      </c>
      <c r="J340" s="46">
        <f t="shared" si="39"/>
        <v>0</v>
      </c>
      <c r="K340" s="41"/>
    </row>
    <row r="341" spans="2:11" s="3" customFormat="1" ht="18" customHeight="1" outlineLevel="1" x14ac:dyDescent="0.2">
      <c r="B341" s="59"/>
      <c r="C341" s="29"/>
      <c r="D341" s="26"/>
      <c r="E341" s="17">
        <f t="shared" ref="E341" si="45">D341-C341</f>
        <v>0</v>
      </c>
      <c r="F341" s="12"/>
      <c r="G341" s="54"/>
      <c r="H341" s="10">
        <v>0</v>
      </c>
      <c r="I341" s="48">
        <v>0</v>
      </c>
      <c r="J341" s="46">
        <f t="shared" si="39"/>
        <v>0</v>
      </c>
      <c r="K341" s="41"/>
    </row>
    <row r="342" spans="2:11" s="3" customFormat="1" ht="18" customHeight="1" outlineLevel="1" x14ac:dyDescent="0.2">
      <c r="B342" s="59"/>
      <c r="C342" s="29"/>
      <c r="D342" s="26"/>
      <c r="E342" s="17">
        <f t="shared" si="38"/>
        <v>0</v>
      </c>
      <c r="F342" s="12"/>
      <c r="G342" s="54"/>
      <c r="H342" s="10">
        <v>0</v>
      </c>
      <c r="I342" s="48">
        <v>0</v>
      </c>
      <c r="J342" s="46">
        <f t="shared" si="39"/>
        <v>0</v>
      </c>
      <c r="K342" s="41"/>
    </row>
    <row r="343" spans="2:11" s="3" customFormat="1" ht="18" customHeight="1" outlineLevel="1" thickBot="1" x14ac:dyDescent="0.25">
      <c r="B343" s="60"/>
      <c r="C343" s="30"/>
      <c r="D343" s="27"/>
      <c r="E343" s="21">
        <f t="shared" si="38"/>
        <v>0</v>
      </c>
      <c r="F343" s="22"/>
      <c r="G343" s="55"/>
      <c r="H343" s="11">
        <v>0</v>
      </c>
      <c r="I343" s="49">
        <v>0</v>
      </c>
      <c r="J343" s="47">
        <f t="shared" si="39"/>
        <v>0</v>
      </c>
      <c r="K343" s="42"/>
    </row>
    <row r="344" spans="2:11" s="3" customFormat="1" ht="18" customHeight="1" x14ac:dyDescent="0.2">
      <c r="B344" s="61" t="s">
        <v>237</v>
      </c>
      <c r="C344" s="31">
        <f>SUM(C345:C357)</f>
        <v>0</v>
      </c>
      <c r="D344" s="33">
        <f>SUM(D345:D357)</f>
        <v>0</v>
      </c>
      <c r="E344" s="20">
        <f>D344-C344</f>
        <v>0</v>
      </c>
      <c r="F344" s="36"/>
      <c r="G344" s="56"/>
      <c r="H344" s="39">
        <v>0</v>
      </c>
      <c r="I344" s="50">
        <f>SUM(I345:I357)</f>
        <v>0</v>
      </c>
      <c r="J344" s="53">
        <f>SUM(J345:J357)</f>
        <v>0</v>
      </c>
      <c r="K344" s="43"/>
    </row>
    <row r="345" spans="2:11" s="3" customFormat="1" ht="18" customHeight="1" outlineLevel="1" x14ac:dyDescent="0.2">
      <c r="B345" s="59" t="s">
        <v>243</v>
      </c>
      <c r="C345" s="29"/>
      <c r="D345" s="26"/>
      <c r="E345" s="17">
        <f>D345-C345</f>
        <v>0</v>
      </c>
      <c r="F345" s="12"/>
      <c r="G345" s="54"/>
      <c r="H345" s="10">
        <v>0</v>
      </c>
      <c r="I345" s="48">
        <v>0</v>
      </c>
      <c r="J345" s="46">
        <f t="shared" si="39"/>
        <v>0</v>
      </c>
      <c r="K345" s="41"/>
    </row>
    <row r="346" spans="2:11" s="3" customFormat="1" ht="18" customHeight="1" outlineLevel="1" x14ac:dyDescent="0.2">
      <c r="B346" s="59" t="s">
        <v>241</v>
      </c>
      <c r="C346" s="29"/>
      <c r="D346" s="26"/>
      <c r="E346" s="17">
        <f t="shared" ref="E346:E407" si="46">D346-C346</f>
        <v>0</v>
      </c>
      <c r="F346" s="12"/>
      <c r="G346" s="54"/>
      <c r="H346" s="10">
        <v>0</v>
      </c>
      <c r="I346" s="48">
        <v>0</v>
      </c>
      <c r="J346" s="46">
        <f t="shared" si="39"/>
        <v>0</v>
      </c>
      <c r="K346" s="41"/>
    </row>
    <row r="347" spans="2:11" s="3" customFormat="1" ht="18" customHeight="1" outlineLevel="1" x14ac:dyDescent="0.2">
      <c r="B347" s="59" t="s">
        <v>287</v>
      </c>
      <c r="C347" s="29"/>
      <c r="D347" s="26"/>
      <c r="E347" s="17">
        <f t="shared" si="46"/>
        <v>0</v>
      </c>
      <c r="F347" s="12"/>
      <c r="G347" s="54"/>
      <c r="H347" s="10">
        <v>0</v>
      </c>
      <c r="I347" s="48">
        <v>0</v>
      </c>
      <c r="J347" s="46">
        <f t="shared" si="39"/>
        <v>0</v>
      </c>
      <c r="K347" s="41"/>
    </row>
    <row r="348" spans="2:11" s="3" customFormat="1" ht="18" customHeight="1" outlineLevel="1" x14ac:dyDescent="0.2">
      <c r="B348" s="59" t="s">
        <v>238</v>
      </c>
      <c r="C348" s="29"/>
      <c r="D348" s="26"/>
      <c r="E348" s="17">
        <f t="shared" si="46"/>
        <v>0</v>
      </c>
      <c r="F348" s="12"/>
      <c r="G348" s="54"/>
      <c r="H348" s="10">
        <v>0</v>
      </c>
      <c r="I348" s="48">
        <v>0</v>
      </c>
      <c r="J348" s="46">
        <f t="shared" si="39"/>
        <v>0</v>
      </c>
      <c r="K348" s="41"/>
    </row>
    <row r="349" spans="2:11" s="3" customFormat="1" ht="18" customHeight="1" outlineLevel="1" x14ac:dyDescent="0.2">
      <c r="B349" s="59" t="s">
        <v>239</v>
      </c>
      <c r="C349" s="29"/>
      <c r="D349" s="26"/>
      <c r="E349" s="17">
        <f t="shared" si="46"/>
        <v>0</v>
      </c>
      <c r="F349" s="12"/>
      <c r="G349" s="54"/>
      <c r="H349" s="10">
        <v>0</v>
      </c>
      <c r="I349" s="48">
        <v>0</v>
      </c>
      <c r="J349" s="46">
        <f t="shared" si="39"/>
        <v>0</v>
      </c>
      <c r="K349" s="41"/>
    </row>
    <row r="350" spans="2:11" s="3" customFormat="1" ht="18" customHeight="1" outlineLevel="1" x14ac:dyDescent="0.2">
      <c r="B350" s="59" t="s">
        <v>240</v>
      </c>
      <c r="C350" s="29"/>
      <c r="D350" s="26"/>
      <c r="E350" s="17">
        <f t="shared" si="46"/>
        <v>0</v>
      </c>
      <c r="F350" s="12"/>
      <c r="G350" s="54"/>
      <c r="H350" s="10">
        <v>0</v>
      </c>
      <c r="I350" s="48">
        <v>0</v>
      </c>
      <c r="J350" s="46">
        <f t="shared" si="39"/>
        <v>0</v>
      </c>
      <c r="K350" s="41"/>
    </row>
    <row r="351" spans="2:11" s="3" customFormat="1" ht="18" customHeight="1" outlineLevel="1" x14ac:dyDescent="0.2">
      <c r="B351" s="59" t="s">
        <v>244</v>
      </c>
      <c r="C351" s="29"/>
      <c r="D351" s="26"/>
      <c r="E351" s="17">
        <f t="shared" si="46"/>
        <v>0</v>
      </c>
      <c r="F351" s="12"/>
      <c r="G351" s="54"/>
      <c r="H351" s="10">
        <v>0</v>
      </c>
      <c r="I351" s="48">
        <v>0</v>
      </c>
      <c r="J351" s="46">
        <f t="shared" si="39"/>
        <v>0</v>
      </c>
      <c r="K351" s="41"/>
    </row>
    <row r="352" spans="2:11" s="3" customFormat="1" ht="18" customHeight="1" outlineLevel="1" x14ac:dyDescent="0.2">
      <c r="B352" s="59" t="s">
        <v>242</v>
      </c>
      <c r="C352" s="29"/>
      <c r="D352" s="26"/>
      <c r="E352" s="17">
        <f t="shared" si="46"/>
        <v>0</v>
      </c>
      <c r="F352" s="12"/>
      <c r="G352" s="54"/>
      <c r="H352" s="10">
        <v>0</v>
      </c>
      <c r="I352" s="48">
        <v>0</v>
      </c>
      <c r="J352" s="46">
        <f t="shared" si="39"/>
        <v>0</v>
      </c>
      <c r="K352" s="41"/>
    </row>
    <row r="353" spans="2:11" s="3" customFormat="1" ht="18" customHeight="1" outlineLevel="1" x14ac:dyDescent="0.2">
      <c r="B353" s="59" t="s">
        <v>144</v>
      </c>
      <c r="C353" s="29"/>
      <c r="D353" s="26"/>
      <c r="E353" s="17">
        <f t="shared" si="46"/>
        <v>0</v>
      </c>
      <c r="F353" s="12"/>
      <c r="G353" s="54"/>
      <c r="H353" s="10">
        <v>0</v>
      </c>
      <c r="I353" s="48">
        <v>0</v>
      </c>
      <c r="J353" s="46">
        <f t="shared" si="39"/>
        <v>0</v>
      </c>
      <c r="K353" s="41"/>
    </row>
    <row r="354" spans="2:11" s="3" customFormat="1" ht="18" customHeight="1" outlineLevel="1" x14ac:dyDescent="0.2">
      <c r="B354" s="59"/>
      <c r="C354" s="29"/>
      <c r="D354" s="26"/>
      <c r="E354" s="17">
        <f t="shared" si="46"/>
        <v>0</v>
      </c>
      <c r="F354" s="12"/>
      <c r="G354" s="54"/>
      <c r="H354" s="10">
        <v>0</v>
      </c>
      <c r="I354" s="48">
        <v>0</v>
      </c>
      <c r="J354" s="46">
        <f t="shared" si="39"/>
        <v>0</v>
      </c>
      <c r="K354" s="41"/>
    </row>
    <row r="355" spans="2:11" s="3" customFormat="1" ht="18" customHeight="1" outlineLevel="1" x14ac:dyDescent="0.2">
      <c r="B355" s="59"/>
      <c r="C355" s="29"/>
      <c r="D355" s="26"/>
      <c r="E355" s="17">
        <f t="shared" si="46"/>
        <v>0</v>
      </c>
      <c r="F355" s="12"/>
      <c r="G355" s="54"/>
      <c r="H355" s="10">
        <v>0</v>
      </c>
      <c r="I355" s="48">
        <v>0</v>
      </c>
      <c r="J355" s="46">
        <f t="shared" si="39"/>
        <v>0</v>
      </c>
      <c r="K355" s="41"/>
    </row>
    <row r="356" spans="2:11" s="3" customFormat="1" ht="18" customHeight="1" outlineLevel="1" x14ac:dyDescent="0.2">
      <c r="B356" s="59"/>
      <c r="C356" s="29"/>
      <c r="D356" s="26"/>
      <c r="E356" s="17">
        <f t="shared" si="46"/>
        <v>0</v>
      </c>
      <c r="F356" s="12"/>
      <c r="G356" s="54"/>
      <c r="H356" s="10">
        <v>0</v>
      </c>
      <c r="I356" s="48">
        <v>0</v>
      </c>
      <c r="J356" s="46">
        <f t="shared" ref="J356:J357" si="47">D356-I356</f>
        <v>0</v>
      </c>
      <c r="K356" s="41"/>
    </row>
    <row r="357" spans="2:11" s="3" customFormat="1" ht="18" customHeight="1" outlineLevel="1" thickBot="1" x14ac:dyDescent="0.25">
      <c r="B357" s="60"/>
      <c r="C357" s="30"/>
      <c r="D357" s="27"/>
      <c r="E357" s="21">
        <f t="shared" si="46"/>
        <v>0</v>
      </c>
      <c r="F357" s="22"/>
      <c r="G357" s="55"/>
      <c r="H357" s="11">
        <v>0</v>
      </c>
      <c r="I357" s="49">
        <v>0</v>
      </c>
      <c r="J357" s="47">
        <f t="shared" si="47"/>
        <v>0</v>
      </c>
      <c r="K357" s="42"/>
    </row>
    <row r="358" spans="2:11" s="3" customFormat="1" ht="18" customHeight="1" x14ac:dyDescent="0.2">
      <c r="B358" s="61" t="s">
        <v>245</v>
      </c>
      <c r="C358" s="31">
        <f>SUM(C359:C376)</f>
        <v>0</v>
      </c>
      <c r="D358" s="33">
        <f>SUM(D359:D376)</f>
        <v>0</v>
      </c>
      <c r="E358" s="20">
        <f t="shared" si="46"/>
        <v>0</v>
      </c>
      <c r="F358" s="36"/>
      <c r="G358" s="56"/>
      <c r="H358" s="39">
        <v>0</v>
      </c>
      <c r="I358" s="50">
        <f>SUM(I359:I376)</f>
        <v>0</v>
      </c>
      <c r="J358" s="53">
        <f>SUM(J359:J376)</f>
        <v>0</v>
      </c>
      <c r="K358" s="43"/>
    </row>
    <row r="359" spans="2:11" s="3" customFormat="1" ht="18" customHeight="1" outlineLevel="1" x14ac:dyDescent="0.2">
      <c r="B359" s="59" t="s">
        <v>243</v>
      </c>
      <c r="C359" s="29"/>
      <c r="D359" s="26"/>
      <c r="E359" s="17">
        <f t="shared" si="46"/>
        <v>0</v>
      </c>
      <c r="F359" s="12"/>
      <c r="G359" s="54"/>
      <c r="H359" s="10">
        <v>0</v>
      </c>
      <c r="I359" s="48">
        <v>0</v>
      </c>
      <c r="J359" s="46">
        <f t="shared" ref="J359:J407" si="48">D359-I359</f>
        <v>0</v>
      </c>
      <c r="K359" s="41"/>
    </row>
    <row r="360" spans="2:11" s="3" customFormat="1" ht="18" customHeight="1" outlineLevel="1" x14ac:dyDescent="0.2">
      <c r="B360" s="59" t="s">
        <v>241</v>
      </c>
      <c r="C360" s="29"/>
      <c r="D360" s="26"/>
      <c r="E360" s="17">
        <f t="shared" ref="E360:E371" si="49">D360-C360</f>
        <v>0</v>
      </c>
      <c r="F360" s="12"/>
      <c r="G360" s="54"/>
      <c r="H360" s="10">
        <v>0</v>
      </c>
      <c r="I360" s="48">
        <v>0</v>
      </c>
      <c r="J360" s="46">
        <f t="shared" si="48"/>
        <v>0</v>
      </c>
      <c r="K360" s="41"/>
    </row>
    <row r="361" spans="2:11" s="3" customFormat="1" ht="18" customHeight="1" outlineLevel="1" x14ac:dyDescent="0.2">
      <c r="B361" s="59" t="s">
        <v>287</v>
      </c>
      <c r="C361" s="29"/>
      <c r="D361" s="26"/>
      <c r="E361" s="17">
        <f t="shared" si="49"/>
        <v>0</v>
      </c>
      <c r="F361" s="12"/>
      <c r="G361" s="54"/>
      <c r="H361" s="10">
        <v>0</v>
      </c>
      <c r="I361" s="48">
        <v>0</v>
      </c>
      <c r="J361" s="46">
        <f t="shared" si="48"/>
        <v>0</v>
      </c>
      <c r="K361" s="41"/>
    </row>
    <row r="362" spans="2:11" s="3" customFormat="1" ht="18" customHeight="1" outlineLevel="1" x14ac:dyDescent="0.2">
      <c r="B362" s="59" t="s">
        <v>238</v>
      </c>
      <c r="C362" s="29"/>
      <c r="D362" s="26"/>
      <c r="E362" s="17">
        <f t="shared" ref="E362:E367" si="50">D362-C362</f>
        <v>0</v>
      </c>
      <c r="F362" s="12"/>
      <c r="G362" s="54"/>
      <c r="H362" s="10">
        <v>0</v>
      </c>
      <c r="I362" s="48">
        <v>0</v>
      </c>
      <c r="J362" s="46">
        <f t="shared" si="48"/>
        <v>0</v>
      </c>
      <c r="K362" s="41"/>
    </row>
    <row r="363" spans="2:11" s="3" customFormat="1" ht="18" customHeight="1" outlineLevel="1" x14ac:dyDescent="0.2">
      <c r="B363" s="59" t="s">
        <v>239</v>
      </c>
      <c r="C363" s="29"/>
      <c r="D363" s="26"/>
      <c r="E363" s="17">
        <f t="shared" si="50"/>
        <v>0</v>
      </c>
      <c r="F363" s="12"/>
      <c r="G363" s="54"/>
      <c r="H363" s="10">
        <v>0</v>
      </c>
      <c r="I363" s="48">
        <v>0</v>
      </c>
      <c r="J363" s="46">
        <f t="shared" si="48"/>
        <v>0</v>
      </c>
      <c r="K363" s="41"/>
    </row>
    <row r="364" spans="2:11" s="3" customFormat="1" ht="18" customHeight="1" outlineLevel="1" x14ac:dyDescent="0.2">
      <c r="B364" s="59" t="s">
        <v>240</v>
      </c>
      <c r="C364" s="29"/>
      <c r="D364" s="26"/>
      <c r="E364" s="17">
        <f t="shared" si="50"/>
        <v>0</v>
      </c>
      <c r="F364" s="12"/>
      <c r="G364" s="54"/>
      <c r="H364" s="10">
        <v>0</v>
      </c>
      <c r="I364" s="48">
        <v>0</v>
      </c>
      <c r="J364" s="46">
        <f t="shared" si="48"/>
        <v>0</v>
      </c>
      <c r="K364" s="41"/>
    </row>
    <row r="365" spans="2:11" s="3" customFormat="1" ht="18" customHeight="1" outlineLevel="1" x14ac:dyDescent="0.2">
      <c r="B365" s="59" t="s">
        <v>249</v>
      </c>
      <c r="C365" s="29"/>
      <c r="D365" s="26"/>
      <c r="E365" s="17">
        <f t="shared" si="50"/>
        <v>0</v>
      </c>
      <c r="F365" s="12"/>
      <c r="G365" s="54"/>
      <c r="H365" s="10">
        <v>0</v>
      </c>
      <c r="I365" s="48">
        <v>0</v>
      </c>
      <c r="J365" s="46">
        <f t="shared" si="48"/>
        <v>0</v>
      </c>
      <c r="K365" s="41"/>
    </row>
    <row r="366" spans="2:11" s="3" customFormat="1" ht="18" customHeight="1" outlineLevel="1" x14ac:dyDescent="0.2">
      <c r="B366" s="59" t="s">
        <v>250</v>
      </c>
      <c r="C366" s="29"/>
      <c r="D366" s="26"/>
      <c r="E366" s="17">
        <f t="shared" si="50"/>
        <v>0</v>
      </c>
      <c r="F366" s="12"/>
      <c r="G366" s="54"/>
      <c r="H366" s="10">
        <v>0</v>
      </c>
      <c r="I366" s="48">
        <v>0</v>
      </c>
      <c r="J366" s="46">
        <f t="shared" si="48"/>
        <v>0</v>
      </c>
      <c r="K366" s="41"/>
    </row>
    <row r="367" spans="2:11" s="3" customFormat="1" ht="18" customHeight="1" outlineLevel="1" x14ac:dyDescent="0.2">
      <c r="B367" s="59" t="s">
        <v>246</v>
      </c>
      <c r="C367" s="29"/>
      <c r="D367" s="26"/>
      <c r="E367" s="17">
        <f t="shared" si="50"/>
        <v>0</v>
      </c>
      <c r="F367" s="12"/>
      <c r="G367" s="54"/>
      <c r="H367" s="10">
        <v>0</v>
      </c>
      <c r="I367" s="48">
        <v>0</v>
      </c>
      <c r="J367" s="46">
        <f t="shared" si="48"/>
        <v>0</v>
      </c>
      <c r="K367" s="41"/>
    </row>
    <row r="368" spans="2:11" s="3" customFormat="1" ht="18" customHeight="1" outlineLevel="1" x14ac:dyDescent="0.2">
      <c r="B368" s="59" t="s">
        <v>244</v>
      </c>
      <c r="C368" s="29"/>
      <c r="D368" s="26"/>
      <c r="E368" s="17">
        <f t="shared" si="49"/>
        <v>0</v>
      </c>
      <c r="F368" s="12"/>
      <c r="G368" s="54"/>
      <c r="H368" s="10">
        <v>0</v>
      </c>
      <c r="I368" s="48">
        <v>0</v>
      </c>
      <c r="J368" s="46">
        <f t="shared" si="48"/>
        <v>0</v>
      </c>
      <c r="K368" s="41"/>
    </row>
    <row r="369" spans="2:11" s="3" customFormat="1" ht="18" customHeight="1" outlineLevel="1" x14ac:dyDescent="0.2">
      <c r="B369" s="59" t="s">
        <v>248</v>
      </c>
      <c r="C369" s="29"/>
      <c r="D369" s="26"/>
      <c r="E369" s="17">
        <f t="shared" si="49"/>
        <v>0</v>
      </c>
      <c r="F369" s="12"/>
      <c r="G369" s="54"/>
      <c r="H369" s="10">
        <v>0</v>
      </c>
      <c r="I369" s="48">
        <v>0</v>
      </c>
      <c r="J369" s="46">
        <f t="shared" si="48"/>
        <v>0</v>
      </c>
      <c r="K369" s="41"/>
    </row>
    <row r="370" spans="2:11" s="3" customFormat="1" ht="18" customHeight="1" outlineLevel="1" x14ac:dyDescent="0.2">
      <c r="B370" s="59" t="s">
        <v>242</v>
      </c>
      <c r="C370" s="29"/>
      <c r="D370" s="26"/>
      <c r="E370" s="17">
        <f t="shared" si="49"/>
        <v>0</v>
      </c>
      <c r="F370" s="12"/>
      <c r="G370" s="54"/>
      <c r="H370" s="10">
        <v>0</v>
      </c>
      <c r="I370" s="48">
        <v>0</v>
      </c>
      <c r="J370" s="46">
        <f t="shared" si="48"/>
        <v>0</v>
      </c>
      <c r="K370" s="41"/>
    </row>
    <row r="371" spans="2:11" s="3" customFormat="1" ht="18" customHeight="1" outlineLevel="1" x14ac:dyDescent="0.2">
      <c r="B371" s="59" t="s">
        <v>247</v>
      </c>
      <c r="C371" s="29"/>
      <c r="D371" s="26"/>
      <c r="E371" s="17">
        <f t="shared" si="49"/>
        <v>0</v>
      </c>
      <c r="F371" s="12"/>
      <c r="G371" s="54"/>
      <c r="H371" s="10">
        <v>0</v>
      </c>
      <c r="I371" s="48">
        <v>0</v>
      </c>
      <c r="J371" s="46">
        <f t="shared" si="48"/>
        <v>0</v>
      </c>
      <c r="K371" s="41"/>
    </row>
    <row r="372" spans="2:11" s="3" customFormat="1" ht="18" customHeight="1" outlineLevel="1" x14ac:dyDescent="0.2">
      <c r="B372" s="59" t="s">
        <v>144</v>
      </c>
      <c r="C372" s="29"/>
      <c r="D372" s="26"/>
      <c r="E372" s="17">
        <f t="shared" si="46"/>
        <v>0</v>
      </c>
      <c r="F372" s="12"/>
      <c r="G372" s="54"/>
      <c r="H372" s="10">
        <v>0</v>
      </c>
      <c r="I372" s="48">
        <v>0</v>
      </c>
      <c r="J372" s="46">
        <f t="shared" si="48"/>
        <v>0</v>
      </c>
      <c r="K372" s="41"/>
    </row>
    <row r="373" spans="2:11" s="3" customFormat="1" ht="18" customHeight="1" outlineLevel="1" x14ac:dyDescent="0.2">
      <c r="B373" s="59"/>
      <c r="C373" s="29"/>
      <c r="D373" s="26"/>
      <c r="E373" s="17">
        <f t="shared" si="46"/>
        <v>0</v>
      </c>
      <c r="F373" s="12"/>
      <c r="G373" s="54"/>
      <c r="H373" s="10">
        <v>0</v>
      </c>
      <c r="I373" s="48">
        <v>0</v>
      </c>
      <c r="J373" s="46">
        <f t="shared" si="48"/>
        <v>0</v>
      </c>
      <c r="K373" s="41"/>
    </row>
    <row r="374" spans="2:11" s="3" customFormat="1" ht="18" customHeight="1" outlineLevel="1" x14ac:dyDescent="0.2">
      <c r="B374" s="59"/>
      <c r="C374" s="29"/>
      <c r="D374" s="26"/>
      <c r="E374" s="17">
        <f t="shared" si="46"/>
        <v>0</v>
      </c>
      <c r="F374" s="12"/>
      <c r="G374" s="54"/>
      <c r="H374" s="10">
        <v>0</v>
      </c>
      <c r="I374" s="48">
        <v>0</v>
      </c>
      <c r="J374" s="46">
        <f t="shared" si="48"/>
        <v>0</v>
      </c>
      <c r="K374" s="41"/>
    </row>
    <row r="375" spans="2:11" s="3" customFormat="1" ht="18" customHeight="1" outlineLevel="1" x14ac:dyDescent="0.2">
      <c r="B375" s="59"/>
      <c r="C375" s="29"/>
      <c r="D375" s="26"/>
      <c r="E375" s="17">
        <f t="shared" si="46"/>
        <v>0</v>
      </c>
      <c r="F375" s="12"/>
      <c r="G375" s="54"/>
      <c r="H375" s="10">
        <v>0</v>
      </c>
      <c r="I375" s="48">
        <v>0</v>
      </c>
      <c r="J375" s="46">
        <f t="shared" si="48"/>
        <v>0</v>
      </c>
      <c r="K375" s="41"/>
    </row>
    <row r="376" spans="2:11" s="3" customFormat="1" ht="18" customHeight="1" outlineLevel="1" thickBot="1" x14ac:dyDescent="0.25">
      <c r="B376" s="60"/>
      <c r="C376" s="30"/>
      <c r="D376" s="27"/>
      <c r="E376" s="21">
        <f t="shared" si="46"/>
        <v>0</v>
      </c>
      <c r="F376" s="22"/>
      <c r="G376" s="55"/>
      <c r="H376" s="11">
        <v>0</v>
      </c>
      <c r="I376" s="49">
        <v>0</v>
      </c>
      <c r="J376" s="47">
        <f t="shared" si="48"/>
        <v>0</v>
      </c>
      <c r="K376" s="42"/>
    </row>
    <row r="377" spans="2:11" s="3" customFormat="1" ht="18" customHeight="1" x14ac:dyDescent="0.2">
      <c r="B377" s="61" t="s">
        <v>259</v>
      </c>
      <c r="C377" s="31">
        <f>SUM(C378:C389)</f>
        <v>0</v>
      </c>
      <c r="D377" s="33">
        <f>SUM(D378:D389)</f>
        <v>0</v>
      </c>
      <c r="E377" s="20">
        <f t="shared" si="46"/>
        <v>0</v>
      </c>
      <c r="F377" s="36"/>
      <c r="G377" s="56"/>
      <c r="H377" s="39">
        <v>0</v>
      </c>
      <c r="I377" s="50">
        <f>SUM(I378:I389)</f>
        <v>0</v>
      </c>
      <c r="J377" s="53">
        <f>SUM(J378:J389)</f>
        <v>0</v>
      </c>
      <c r="K377" s="43"/>
    </row>
    <row r="378" spans="2:11" s="3" customFormat="1" ht="18" customHeight="1" outlineLevel="1" x14ac:dyDescent="0.2">
      <c r="B378" s="59" t="s">
        <v>252</v>
      </c>
      <c r="C378" s="29"/>
      <c r="D378" s="26"/>
      <c r="E378" s="17">
        <f t="shared" si="46"/>
        <v>0</v>
      </c>
      <c r="F378" s="12"/>
      <c r="G378" s="54"/>
      <c r="H378" s="10">
        <v>0</v>
      </c>
      <c r="I378" s="48">
        <v>0</v>
      </c>
      <c r="J378" s="46">
        <f t="shared" si="48"/>
        <v>0</v>
      </c>
      <c r="K378" s="41"/>
    </row>
    <row r="379" spans="2:11" s="3" customFormat="1" ht="18" customHeight="1" outlineLevel="1" x14ac:dyDescent="0.2">
      <c r="B379" s="59" t="s">
        <v>258</v>
      </c>
      <c r="C379" s="29"/>
      <c r="D379" s="26"/>
      <c r="E379" s="17">
        <f t="shared" ref="E379:E385" si="51">D379-C379</f>
        <v>0</v>
      </c>
      <c r="F379" s="12"/>
      <c r="G379" s="54"/>
      <c r="H379" s="10">
        <v>0</v>
      </c>
      <c r="I379" s="48">
        <v>0</v>
      </c>
      <c r="J379" s="46">
        <f t="shared" si="48"/>
        <v>0</v>
      </c>
      <c r="K379" s="41"/>
    </row>
    <row r="380" spans="2:11" s="3" customFormat="1" ht="18" customHeight="1" outlineLevel="1" x14ac:dyDescent="0.2">
      <c r="B380" s="59" t="s">
        <v>256</v>
      </c>
      <c r="C380" s="29"/>
      <c r="D380" s="26"/>
      <c r="E380" s="17">
        <f t="shared" si="51"/>
        <v>0</v>
      </c>
      <c r="F380" s="12"/>
      <c r="G380" s="54"/>
      <c r="H380" s="10">
        <v>0</v>
      </c>
      <c r="I380" s="48">
        <v>0</v>
      </c>
      <c r="J380" s="46">
        <f t="shared" si="48"/>
        <v>0</v>
      </c>
      <c r="K380" s="41"/>
    </row>
    <row r="381" spans="2:11" s="3" customFormat="1" ht="18" customHeight="1" outlineLevel="1" x14ac:dyDescent="0.2">
      <c r="B381" s="59" t="s">
        <v>254</v>
      </c>
      <c r="C381" s="29"/>
      <c r="D381" s="26"/>
      <c r="E381" s="17">
        <f t="shared" si="51"/>
        <v>0</v>
      </c>
      <c r="F381" s="12"/>
      <c r="G381" s="54"/>
      <c r="H381" s="10">
        <v>0</v>
      </c>
      <c r="I381" s="48">
        <v>0</v>
      </c>
      <c r="J381" s="46">
        <f t="shared" si="48"/>
        <v>0</v>
      </c>
      <c r="K381" s="41"/>
    </row>
    <row r="382" spans="2:11" s="3" customFormat="1" ht="18" customHeight="1" outlineLevel="1" x14ac:dyDescent="0.2">
      <c r="B382" s="59" t="s">
        <v>253</v>
      </c>
      <c r="C382" s="29"/>
      <c r="D382" s="26"/>
      <c r="E382" s="17">
        <f t="shared" si="51"/>
        <v>0</v>
      </c>
      <c r="F382" s="12"/>
      <c r="G382" s="54"/>
      <c r="H382" s="10">
        <v>0</v>
      </c>
      <c r="I382" s="48">
        <v>0</v>
      </c>
      <c r="J382" s="46">
        <f t="shared" si="48"/>
        <v>0</v>
      </c>
      <c r="K382" s="41"/>
    </row>
    <row r="383" spans="2:11" s="3" customFormat="1" ht="18" customHeight="1" outlineLevel="1" x14ac:dyDescent="0.2">
      <c r="B383" s="59" t="s">
        <v>255</v>
      </c>
      <c r="C383" s="29"/>
      <c r="D383" s="26"/>
      <c r="E383" s="17">
        <f t="shared" si="51"/>
        <v>0</v>
      </c>
      <c r="F383" s="12"/>
      <c r="G383" s="54"/>
      <c r="H383" s="10">
        <v>0</v>
      </c>
      <c r="I383" s="48">
        <v>0</v>
      </c>
      <c r="J383" s="46">
        <f t="shared" si="48"/>
        <v>0</v>
      </c>
      <c r="K383" s="41"/>
    </row>
    <row r="384" spans="2:11" s="3" customFormat="1" ht="18" customHeight="1" outlineLevel="1" x14ac:dyDescent="0.2">
      <c r="B384" s="59" t="s">
        <v>251</v>
      </c>
      <c r="C384" s="29"/>
      <c r="D384" s="26"/>
      <c r="E384" s="17">
        <f t="shared" si="51"/>
        <v>0</v>
      </c>
      <c r="F384" s="12"/>
      <c r="G384" s="54"/>
      <c r="H384" s="10">
        <v>0</v>
      </c>
      <c r="I384" s="48">
        <v>0</v>
      </c>
      <c r="J384" s="46">
        <f t="shared" si="48"/>
        <v>0</v>
      </c>
      <c r="K384" s="41"/>
    </row>
    <row r="385" spans="2:11" s="3" customFormat="1" ht="18" customHeight="1" outlineLevel="1" x14ac:dyDescent="0.2">
      <c r="B385" s="59" t="s">
        <v>257</v>
      </c>
      <c r="C385" s="29"/>
      <c r="D385" s="26"/>
      <c r="E385" s="17">
        <f t="shared" si="51"/>
        <v>0</v>
      </c>
      <c r="F385" s="12"/>
      <c r="G385" s="54"/>
      <c r="H385" s="10">
        <v>0</v>
      </c>
      <c r="I385" s="48">
        <v>0</v>
      </c>
      <c r="J385" s="46">
        <f t="shared" si="48"/>
        <v>0</v>
      </c>
      <c r="K385" s="41"/>
    </row>
    <row r="386" spans="2:11" s="3" customFormat="1" ht="18" customHeight="1" outlineLevel="1" x14ac:dyDescent="0.2">
      <c r="B386" s="59"/>
      <c r="C386" s="29"/>
      <c r="D386" s="26"/>
      <c r="E386" s="17">
        <f t="shared" si="46"/>
        <v>0</v>
      </c>
      <c r="F386" s="12"/>
      <c r="G386" s="54"/>
      <c r="H386" s="10">
        <v>0</v>
      </c>
      <c r="I386" s="48">
        <v>0</v>
      </c>
      <c r="J386" s="46">
        <f t="shared" si="48"/>
        <v>0</v>
      </c>
      <c r="K386" s="41"/>
    </row>
    <row r="387" spans="2:11" s="3" customFormat="1" ht="18" customHeight="1" outlineLevel="1" x14ac:dyDescent="0.2">
      <c r="B387" s="59"/>
      <c r="C387" s="29"/>
      <c r="D387" s="26"/>
      <c r="E387" s="17">
        <f t="shared" si="46"/>
        <v>0</v>
      </c>
      <c r="F387" s="12"/>
      <c r="G387" s="54"/>
      <c r="H387" s="10">
        <v>0</v>
      </c>
      <c r="I387" s="48">
        <v>0</v>
      </c>
      <c r="J387" s="46">
        <f t="shared" si="48"/>
        <v>0</v>
      </c>
      <c r="K387" s="41"/>
    </row>
    <row r="388" spans="2:11" s="3" customFormat="1" ht="18" customHeight="1" outlineLevel="1" x14ac:dyDescent="0.2">
      <c r="B388" s="59"/>
      <c r="C388" s="29"/>
      <c r="D388" s="26"/>
      <c r="E388" s="17">
        <f t="shared" si="46"/>
        <v>0</v>
      </c>
      <c r="F388" s="12"/>
      <c r="G388" s="54"/>
      <c r="H388" s="10">
        <v>0</v>
      </c>
      <c r="I388" s="48">
        <v>0</v>
      </c>
      <c r="J388" s="46">
        <f t="shared" si="48"/>
        <v>0</v>
      </c>
      <c r="K388" s="41"/>
    </row>
    <row r="389" spans="2:11" s="3" customFormat="1" ht="18" customHeight="1" outlineLevel="1" thickBot="1" x14ac:dyDescent="0.25">
      <c r="B389" s="60"/>
      <c r="C389" s="30"/>
      <c r="D389" s="27"/>
      <c r="E389" s="21">
        <f t="shared" si="46"/>
        <v>0</v>
      </c>
      <c r="F389" s="22"/>
      <c r="G389" s="55"/>
      <c r="H389" s="11">
        <v>0</v>
      </c>
      <c r="I389" s="49">
        <v>0</v>
      </c>
      <c r="J389" s="47">
        <f t="shared" si="48"/>
        <v>0</v>
      </c>
      <c r="K389" s="42"/>
    </row>
    <row r="390" spans="2:11" s="3" customFormat="1" ht="18" customHeight="1" x14ac:dyDescent="0.2">
      <c r="B390" s="61" t="s">
        <v>268</v>
      </c>
      <c r="C390" s="31">
        <f>SUM(C391:C407)</f>
        <v>0</v>
      </c>
      <c r="D390" s="33">
        <f>SUM(D391:D407)</f>
        <v>0</v>
      </c>
      <c r="E390" s="20">
        <f t="shared" si="46"/>
        <v>0</v>
      </c>
      <c r="F390" s="36"/>
      <c r="G390" s="56"/>
      <c r="H390" s="39">
        <v>0</v>
      </c>
      <c r="I390" s="50">
        <f>SUM(I391:I407)</f>
        <v>0</v>
      </c>
      <c r="J390" s="53">
        <f>SUM(J391:J407)</f>
        <v>0</v>
      </c>
      <c r="K390" s="43"/>
    </row>
    <row r="391" spans="2:11" s="3" customFormat="1" ht="18" customHeight="1" outlineLevel="1" x14ac:dyDescent="0.2">
      <c r="B391" s="59"/>
      <c r="C391" s="29"/>
      <c r="D391" s="26"/>
      <c r="E391" s="17">
        <f t="shared" si="46"/>
        <v>0</v>
      </c>
      <c r="F391" s="12"/>
      <c r="G391" s="54"/>
      <c r="H391" s="10">
        <v>0</v>
      </c>
      <c r="I391" s="48">
        <v>0</v>
      </c>
      <c r="J391" s="46">
        <f t="shared" si="48"/>
        <v>0</v>
      </c>
      <c r="K391" s="41"/>
    </row>
    <row r="392" spans="2:11" s="3" customFormat="1" ht="18" customHeight="1" outlineLevel="1" x14ac:dyDescent="0.2">
      <c r="B392" s="59"/>
      <c r="C392" s="29"/>
      <c r="D392" s="26"/>
      <c r="E392" s="17">
        <f t="shared" si="46"/>
        <v>0</v>
      </c>
      <c r="F392" s="12"/>
      <c r="G392" s="54"/>
      <c r="H392" s="10">
        <v>0</v>
      </c>
      <c r="I392" s="48">
        <v>0</v>
      </c>
      <c r="J392" s="46">
        <f t="shared" si="48"/>
        <v>0</v>
      </c>
      <c r="K392" s="41"/>
    </row>
    <row r="393" spans="2:11" s="3" customFormat="1" ht="18" customHeight="1" outlineLevel="1" x14ac:dyDescent="0.2">
      <c r="B393" s="59"/>
      <c r="C393" s="29"/>
      <c r="D393" s="26"/>
      <c r="E393" s="17">
        <f t="shared" si="46"/>
        <v>0</v>
      </c>
      <c r="F393" s="12"/>
      <c r="G393" s="54"/>
      <c r="H393" s="10">
        <v>0</v>
      </c>
      <c r="I393" s="48">
        <v>0</v>
      </c>
      <c r="J393" s="46">
        <f t="shared" si="48"/>
        <v>0</v>
      </c>
      <c r="K393" s="41"/>
    </row>
    <row r="394" spans="2:11" s="3" customFormat="1" ht="18" customHeight="1" outlineLevel="1" x14ac:dyDescent="0.2">
      <c r="B394" s="59"/>
      <c r="C394" s="29"/>
      <c r="D394" s="26"/>
      <c r="E394" s="17">
        <f t="shared" si="46"/>
        <v>0</v>
      </c>
      <c r="F394" s="12"/>
      <c r="G394" s="54"/>
      <c r="H394" s="10">
        <v>0</v>
      </c>
      <c r="I394" s="48">
        <v>0</v>
      </c>
      <c r="J394" s="46">
        <f t="shared" si="48"/>
        <v>0</v>
      </c>
      <c r="K394" s="41"/>
    </row>
    <row r="395" spans="2:11" s="3" customFormat="1" ht="18" customHeight="1" outlineLevel="1" x14ac:dyDescent="0.2">
      <c r="B395" s="59"/>
      <c r="C395" s="29"/>
      <c r="D395" s="26"/>
      <c r="E395" s="17">
        <f t="shared" si="46"/>
        <v>0</v>
      </c>
      <c r="F395" s="12"/>
      <c r="G395" s="54"/>
      <c r="H395" s="10">
        <v>0</v>
      </c>
      <c r="I395" s="48">
        <v>0</v>
      </c>
      <c r="J395" s="46">
        <f t="shared" si="48"/>
        <v>0</v>
      </c>
      <c r="K395" s="41"/>
    </row>
    <row r="396" spans="2:11" s="3" customFormat="1" ht="18" customHeight="1" outlineLevel="1" x14ac:dyDescent="0.2">
      <c r="B396" s="59"/>
      <c r="C396" s="29"/>
      <c r="D396" s="26"/>
      <c r="E396" s="17">
        <f t="shared" ref="E396:E398" si="52">D396-C396</f>
        <v>0</v>
      </c>
      <c r="F396" s="12"/>
      <c r="G396" s="54"/>
      <c r="H396" s="10">
        <v>0</v>
      </c>
      <c r="I396" s="48">
        <v>0</v>
      </c>
      <c r="J396" s="46">
        <f t="shared" si="48"/>
        <v>0</v>
      </c>
      <c r="K396" s="41"/>
    </row>
    <row r="397" spans="2:11" s="3" customFormat="1" ht="18" customHeight="1" outlineLevel="1" x14ac:dyDescent="0.2">
      <c r="B397" s="59"/>
      <c r="C397" s="29"/>
      <c r="D397" s="26"/>
      <c r="E397" s="17">
        <f t="shared" si="52"/>
        <v>0</v>
      </c>
      <c r="F397" s="12"/>
      <c r="G397" s="54"/>
      <c r="H397" s="10">
        <v>0</v>
      </c>
      <c r="I397" s="48">
        <v>0</v>
      </c>
      <c r="J397" s="46">
        <f t="shared" si="48"/>
        <v>0</v>
      </c>
      <c r="K397" s="41"/>
    </row>
    <row r="398" spans="2:11" s="3" customFormat="1" ht="18" customHeight="1" outlineLevel="1" x14ac:dyDescent="0.2">
      <c r="B398" s="59"/>
      <c r="C398" s="29"/>
      <c r="D398" s="26"/>
      <c r="E398" s="17">
        <f t="shared" si="52"/>
        <v>0</v>
      </c>
      <c r="F398" s="12"/>
      <c r="G398" s="54"/>
      <c r="H398" s="10">
        <v>0</v>
      </c>
      <c r="I398" s="48">
        <v>0</v>
      </c>
      <c r="J398" s="46">
        <f t="shared" si="48"/>
        <v>0</v>
      </c>
      <c r="K398" s="41"/>
    </row>
    <row r="399" spans="2:11" s="3" customFormat="1" ht="18" customHeight="1" outlineLevel="1" x14ac:dyDescent="0.2">
      <c r="B399" s="59"/>
      <c r="C399" s="29"/>
      <c r="D399" s="26"/>
      <c r="E399" s="17">
        <f t="shared" ref="E399:E402" si="53">D399-C399</f>
        <v>0</v>
      </c>
      <c r="F399" s="12"/>
      <c r="G399" s="54"/>
      <c r="H399" s="10">
        <v>0</v>
      </c>
      <c r="I399" s="48">
        <v>0</v>
      </c>
      <c r="J399" s="46">
        <f t="shared" si="48"/>
        <v>0</v>
      </c>
      <c r="K399" s="41"/>
    </row>
    <row r="400" spans="2:11" s="3" customFormat="1" ht="18" customHeight="1" outlineLevel="1" x14ac:dyDescent="0.2">
      <c r="B400" s="59"/>
      <c r="C400" s="29"/>
      <c r="D400" s="26"/>
      <c r="E400" s="17">
        <f t="shared" si="53"/>
        <v>0</v>
      </c>
      <c r="F400" s="12"/>
      <c r="G400" s="54"/>
      <c r="H400" s="10">
        <v>0</v>
      </c>
      <c r="I400" s="48">
        <v>0</v>
      </c>
      <c r="J400" s="46">
        <f t="shared" si="48"/>
        <v>0</v>
      </c>
      <c r="K400" s="41"/>
    </row>
    <row r="401" spans="2:11" s="3" customFormat="1" ht="18" customHeight="1" outlineLevel="1" x14ac:dyDescent="0.2">
      <c r="B401" s="59"/>
      <c r="C401" s="29"/>
      <c r="D401" s="26"/>
      <c r="E401" s="17">
        <f t="shared" si="53"/>
        <v>0</v>
      </c>
      <c r="F401" s="12"/>
      <c r="G401" s="54"/>
      <c r="H401" s="10">
        <v>0</v>
      </c>
      <c r="I401" s="48">
        <v>0</v>
      </c>
      <c r="J401" s="46">
        <f t="shared" si="48"/>
        <v>0</v>
      </c>
      <c r="K401" s="41"/>
    </row>
    <row r="402" spans="2:11" s="3" customFormat="1" ht="18" customHeight="1" outlineLevel="1" x14ac:dyDescent="0.2">
      <c r="B402" s="59"/>
      <c r="C402" s="29"/>
      <c r="D402" s="26"/>
      <c r="E402" s="17">
        <f t="shared" si="53"/>
        <v>0</v>
      </c>
      <c r="F402" s="12"/>
      <c r="G402" s="54"/>
      <c r="H402" s="10">
        <v>0</v>
      </c>
      <c r="I402" s="48">
        <v>0</v>
      </c>
      <c r="J402" s="46">
        <f t="shared" si="48"/>
        <v>0</v>
      </c>
      <c r="K402" s="41"/>
    </row>
    <row r="403" spans="2:11" s="3" customFormat="1" ht="18" customHeight="1" outlineLevel="1" x14ac:dyDescent="0.2">
      <c r="B403" s="59"/>
      <c r="C403" s="29"/>
      <c r="D403" s="26"/>
      <c r="E403" s="17">
        <f t="shared" si="46"/>
        <v>0</v>
      </c>
      <c r="F403" s="12"/>
      <c r="G403" s="54"/>
      <c r="H403" s="10">
        <v>0</v>
      </c>
      <c r="I403" s="48">
        <v>0</v>
      </c>
      <c r="J403" s="46">
        <f t="shared" si="48"/>
        <v>0</v>
      </c>
      <c r="K403" s="41"/>
    </row>
    <row r="404" spans="2:11" s="3" customFormat="1" ht="18" customHeight="1" outlineLevel="1" x14ac:dyDescent="0.2">
      <c r="B404" s="59"/>
      <c r="C404" s="29"/>
      <c r="D404" s="26"/>
      <c r="E404" s="17">
        <f t="shared" si="46"/>
        <v>0</v>
      </c>
      <c r="F404" s="12"/>
      <c r="G404" s="54"/>
      <c r="H404" s="10">
        <v>0</v>
      </c>
      <c r="I404" s="48">
        <v>0</v>
      </c>
      <c r="J404" s="46">
        <f t="shared" si="48"/>
        <v>0</v>
      </c>
      <c r="K404" s="41"/>
    </row>
    <row r="405" spans="2:11" s="3" customFormat="1" ht="18" customHeight="1" outlineLevel="1" x14ac:dyDescent="0.2">
      <c r="B405" s="59"/>
      <c r="C405" s="29"/>
      <c r="D405" s="26"/>
      <c r="E405" s="17">
        <f t="shared" si="46"/>
        <v>0</v>
      </c>
      <c r="F405" s="12"/>
      <c r="G405" s="54"/>
      <c r="H405" s="10">
        <v>0</v>
      </c>
      <c r="I405" s="48">
        <v>0</v>
      </c>
      <c r="J405" s="46">
        <f t="shared" si="48"/>
        <v>0</v>
      </c>
      <c r="K405" s="41"/>
    </row>
    <row r="406" spans="2:11" s="3" customFormat="1" ht="18" customHeight="1" outlineLevel="1" x14ac:dyDescent="0.2">
      <c r="B406" s="59"/>
      <c r="C406" s="29"/>
      <c r="D406" s="26"/>
      <c r="E406" s="17">
        <f t="shared" si="46"/>
        <v>0</v>
      </c>
      <c r="F406" s="12"/>
      <c r="G406" s="54"/>
      <c r="H406" s="10">
        <v>0</v>
      </c>
      <c r="I406" s="48">
        <v>0</v>
      </c>
      <c r="J406" s="46">
        <f t="shared" si="48"/>
        <v>0</v>
      </c>
      <c r="K406" s="41"/>
    </row>
    <row r="407" spans="2:11" s="3" customFormat="1" ht="18" customHeight="1" outlineLevel="1" thickBot="1" x14ac:dyDescent="0.25">
      <c r="B407" s="60"/>
      <c r="C407" s="30"/>
      <c r="D407" s="27"/>
      <c r="E407" s="21">
        <f t="shared" si="46"/>
        <v>0</v>
      </c>
      <c r="F407" s="22"/>
      <c r="G407" s="55"/>
      <c r="H407" s="11">
        <v>1</v>
      </c>
      <c r="I407" s="49">
        <v>0</v>
      </c>
      <c r="J407" s="47">
        <f t="shared" si="48"/>
        <v>0</v>
      </c>
      <c r="K407" s="42"/>
    </row>
    <row r="408" spans="2:11" ht="18" customHeight="1" x14ac:dyDescent="0.2"/>
    <row r="409" spans="2:11" ht="50" customHeight="1" x14ac:dyDescent="0.2">
      <c r="B409" s="110" t="s">
        <v>276</v>
      </c>
      <c r="C409" s="110"/>
      <c r="D409" s="110"/>
      <c r="E409" s="110"/>
      <c r="F409" s="110"/>
      <c r="G409" s="110"/>
      <c r="H409" s="110"/>
      <c r="I409" s="110"/>
      <c r="J409" s="110"/>
      <c r="K409" s="110"/>
    </row>
    <row r="410" spans="2:11" ht="18" customHeight="1" x14ac:dyDescent="0.2"/>
    <row r="411" spans="2:11" ht="18" customHeight="1" x14ac:dyDescent="0.2"/>
    <row r="412" spans="2:11" ht="18" customHeight="1" x14ac:dyDescent="0.2"/>
    <row r="413" spans="2:11" ht="18" customHeight="1" x14ac:dyDescent="0.2"/>
  </sheetData>
  <sortState xmlns:xlrd2="http://schemas.microsoft.com/office/spreadsheetml/2017/richdata2" ref="B88:B102">
    <sortCondition ref="B88"/>
  </sortState>
  <mergeCells count="8">
    <mergeCell ref="B409:K409"/>
    <mergeCell ref="B9:F9"/>
    <mergeCell ref="I4:J4"/>
    <mergeCell ref="B5:F5"/>
    <mergeCell ref="B6:F6"/>
    <mergeCell ref="G5:H5"/>
    <mergeCell ref="G6:H6"/>
    <mergeCell ref="B8:F8"/>
  </mergeCells>
  <phoneticPr fontId="18" type="noConversion"/>
  <conditionalFormatting sqref="G14:G407">
    <cfRule type="containsText" dxfId="23" priority="1" operator="containsText" text="Approved">
      <formula>NOT(ISERROR(SEARCH("Approved",G14)))</formula>
    </cfRule>
    <cfRule type="containsText" dxfId="22" priority="2" stopIfTrue="1" operator="containsText" text="Needs Review">
      <formula>NOT(ISERROR(SEARCH("Needs Review",G14)))</formula>
    </cfRule>
    <cfRule type="containsText" dxfId="21" priority="3" stopIfTrue="1" operator="containsText" text="Not Started">
      <formula>NOT(ISERROR(SEARCH("Not Started",G14)))</formula>
    </cfRule>
    <cfRule type="containsText" dxfId="20" priority="4" operator="containsText" text="On Hold">
      <formula>NOT(ISERROR(SEARCH("On Hold",G14)))</formula>
    </cfRule>
    <cfRule type="containsText" dxfId="19" priority="5" operator="containsText" text="Overdue">
      <formula>NOT(ISERROR(SEARCH("Overdue",G14)))</formula>
    </cfRule>
    <cfRule type="containsText" dxfId="18" priority="6" operator="containsText" text="Complete">
      <formula>NOT(ISERROR(SEARCH("Complete",G14)))</formula>
    </cfRule>
    <cfRule type="containsText" dxfId="17" priority="7" operator="containsText" text="In Progress">
      <formula>NOT(ISERROR(SEARCH("In Progress",G14)))</formula>
    </cfRule>
  </conditionalFormatting>
  <conditionalFormatting sqref="H14:H407">
    <cfRule type="dataBar" priority="12">
      <dataBar>
        <cfvo type="percent" val="0"/>
        <cfvo type="percent" val="100"/>
        <color rgb="FF85F4FF"/>
      </dataBar>
      <extLst>
        <ext xmlns:x14="http://schemas.microsoft.com/office/spreadsheetml/2009/9/main" uri="{B025F937-C7B1-47D3-B67F-A62EFF666E3E}">
          <x14:id>{889D0C7A-13D8-8441-B9F0-AEF5A34F3F42}</x14:id>
        </ext>
      </extLst>
    </cfRule>
  </conditionalFormatting>
  <hyperlinks>
    <hyperlink ref="B409:K409" r:id="rId1" display="CLICK HERE TO CREATE IN SMARTSHEET" xr:uid="{7D87068B-A4F8-43F6-9069-85CC5C5CEDDB}"/>
  </hyperlinks>
  <pageMargins left="0.25" right="0.25" top="0.25" bottom="0.25" header="0" footer="0"/>
  <pageSetup scale="70" fitToHeight="0" orientation="landscape" horizontalDpi="0" verticalDpi="0"/>
  <ignoredErrors>
    <ignoredError sqref="D344 E372:E374 C372:D374 C349:D357 E345:E359 C359:D359 D358 E375:E378 C375:D376 C378:D378 D377 E386:E389 C386:D389 C403:D407 E403:E407 E390:E391 C391:D391 D390" emptyCellReference="1"/>
    <ignoredError sqref="J29" formula="1"/>
  </ignoredErrors>
  <drawing r:id="rId2"/>
  <extLst>
    <ext xmlns:x14="http://schemas.microsoft.com/office/spreadsheetml/2009/9/main" uri="{78C0D931-6437-407d-A8EE-F0AAD7539E65}">
      <x14:conditionalFormattings>
        <x14:conditionalFormatting xmlns:xm="http://schemas.microsoft.com/office/excel/2006/main">
          <x14:cfRule type="dataBar" id="{889D0C7A-13D8-8441-B9F0-AEF5A34F3F42}">
            <x14:dataBar minLength="0" maxLength="100" gradient="0" direction="leftToRight" axisPosition="none">
              <x14:cfvo type="percent">
                <xm:f>0</xm:f>
              </x14:cfvo>
              <x14:cfvo type="percent">
                <xm:f>100</xm:f>
              </x14:cfvo>
              <x14:negativeFillColor theme="0"/>
            </x14:dataBar>
          </x14:cfRule>
          <xm:sqref>H14:H407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 Keys - Do Not Delete -'!$F$3:$F$11</xm:f>
          </x14:formula1>
          <xm:sqref>G14:G407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238A-A44D-6A42-841A-ACA913FD7F92}">
  <sheetPr>
    <tabColor rgb="FFFFC000"/>
    <pageSetUpPr fitToPage="1"/>
  </sheetPr>
  <dimension ref="A1:IS410"/>
  <sheetViews>
    <sheetView showGridLines="0" workbookViewId="0">
      <pane ySplit="11" topLeftCell="A12" activePane="bottomLeft" state="frozen"/>
      <selection pane="bottomLeft" activeCell="B4" sqref="B4:F4"/>
    </sheetView>
  </sheetViews>
  <sheetFormatPr baseColWidth="10" defaultColWidth="10.83203125" defaultRowHeight="16" outlineLevelRow="1" x14ac:dyDescent="0.2"/>
  <cols>
    <col min="1" max="1" width="3.33203125" style="1" customWidth="1"/>
    <col min="2" max="2" width="28.83203125" style="4" customWidth="1"/>
    <col min="3" max="4" width="14.83203125" style="2" customWidth="1"/>
    <col min="5" max="5" width="15" style="2" customWidth="1"/>
    <col min="6" max="6" width="23.6640625" style="2" customWidth="1"/>
    <col min="7" max="7" width="13.33203125" customWidth="1"/>
    <col min="8" max="8" width="19.5" customWidth="1"/>
    <col min="9" max="10" width="14.83203125" style="2" customWidth="1"/>
    <col min="11" max="11" width="35.83203125" style="2" customWidth="1"/>
    <col min="12" max="12" width="3.33203125" style="1" customWidth="1"/>
    <col min="13" max="16384" width="10.83203125" style="1"/>
  </cols>
  <sheetData>
    <row r="1" spans="1:253" s="66" customFormat="1" ht="42" customHeight="1" x14ac:dyDescent="0.2">
      <c r="A1" s="65"/>
      <c r="B1" s="89" t="s">
        <v>291</v>
      </c>
      <c r="C1"/>
      <c r="D1"/>
      <c r="E1"/>
      <c r="F1"/>
      <c r="G1"/>
      <c r="H1"/>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c r="IM1" s="65"/>
      <c r="IN1" s="65"/>
      <c r="IO1" s="65"/>
      <c r="IP1" s="65"/>
      <c r="IQ1" s="65"/>
      <c r="IR1" s="65"/>
      <c r="IS1" s="65"/>
    </row>
    <row r="2" spans="1:253" ht="15" customHeight="1" x14ac:dyDescent="0.2">
      <c r="B2" s="91"/>
      <c r="C2" s="92"/>
      <c r="D2" s="92"/>
      <c r="E2" s="93"/>
      <c r="F2" s="92"/>
      <c r="G2" s="92"/>
      <c r="I2" s="102" t="s">
        <v>312</v>
      </c>
      <c r="J2" s="102"/>
      <c r="K2" s="1"/>
    </row>
    <row r="3" spans="1:253" ht="15" customHeight="1" x14ac:dyDescent="0.2">
      <c r="B3" s="103" t="s">
        <v>310</v>
      </c>
      <c r="C3" s="103"/>
      <c r="D3" s="103"/>
      <c r="E3" s="103"/>
      <c r="F3" s="103"/>
      <c r="G3" s="107" t="s">
        <v>313</v>
      </c>
      <c r="H3" s="107"/>
      <c r="I3" s="90" t="s">
        <v>308</v>
      </c>
      <c r="J3" s="90" t="s">
        <v>309</v>
      </c>
      <c r="K3" s="1"/>
    </row>
    <row r="4" spans="1:253" ht="35" customHeight="1" thickBot="1" x14ac:dyDescent="0.25">
      <c r="B4" s="104"/>
      <c r="C4" s="105"/>
      <c r="D4" s="105"/>
      <c r="E4" s="105"/>
      <c r="F4" s="106"/>
      <c r="G4" s="108"/>
      <c r="H4" s="109"/>
      <c r="I4" s="97"/>
      <c r="J4" s="98"/>
      <c r="K4" s="1"/>
    </row>
    <row r="5" spans="1:253" ht="5" customHeight="1" x14ac:dyDescent="0.2">
      <c r="B5" s="8"/>
      <c r="C5" s="5"/>
      <c r="D5" s="5"/>
      <c r="E5" s="5"/>
      <c r="F5" s="5"/>
      <c r="I5" s="5"/>
      <c r="J5" s="5"/>
      <c r="K5" s="5" t="s">
        <v>9</v>
      </c>
    </row>
    <row r="6" spans="1:253" ht="15" customHeight="1" x14ac:dyDescent="0.2">
      <c r="B6" s="103" t="s">
        <v>317</v>
      </c>
      <c r="C6" s="103"/>
      <c r="D6" s="103"/>
      <c r="E6" s="103"/>
      <c r="F6" s="103"/>
      <c r="G6" s="94"/>
      <c r="H6" s="94"/>
      <c r="I6" s="94"/>
      <c r="J6" s="94"/>
      <c r="K6" s="94"/>
    </row>
    <row r="7" spans="1:253" ht="35" customHeight="1" thickBot="1" x14ac:dyDescent="0.25">
      <c r="B7" s="99"/>
      <c r="C7" s="100"/>
      <c r="D7" s="100"/>
      <c r="E7" s="100"/>
      <c r="F7" s="101"/>
      <c r="G7" s="94"/>
      <c r="H7" s="94"/>
      <c r="I7" s="94"/>
      <c r="J7" s="94"/>
      <c r="K7" s="94"/>
    </row>
    <row r="8" spans="1:253" ht="20" customHeight="1" x14ac:dyDescent="0.2">
      <c r="B8" s="8"/>
      <c r="C8" s="5"/>
      <c r="D8" s="5"/>
      <c r="E8" s="5"/>
      <c r="F8" s="5"/>
      <c r="I8" s="5"/>
      <c r="J8" s="5"/>
      <c r="K8" s="5" t="s">
        <v>9</v>
      </c>
    </row>
    <row r="9" spans="1:253" ht="36" customHeight="1" x14ac:dyDescent="0.2">
      <c r="B9" s="7"/>
      <c r="C9" s="28" t="s">
        <v>6</v>
      </c>
      <c r="D9" s="23" t="s">
        <v>7</v>
      </c>
      <c r="E9" s="15" t="s">
        <v>275</v>
      </c>
      <c r="F9" s="1"/>
      <c r="I9" s="44" t="s">
        <v>278</v>
      </c>
      <c r="J9" s="45" t="s">
        <v>277</v>
      </c>
      <c r="K9" s="1"/>
    </row>
    <row r="10" spans="1:253" ht="36" customHeight="1" x14ac:dyDescent="0.2">
      <c r="B10" s="7"/>
      <c r="C10" s="13">
        <f>SUM(C12,C27,C47,C69,C85,C105,C134,C154,C170,C196,C208,C247,C232,C267,C289,C306,C316,C342,C356,C375,C219,C388)</f>
        <v>0</v>
      </c>
      <c r="D10" s="13">
        <f>SUM(D12,D27,D47,D69,D85,D105,D134,D154,D170,D196,D208,D247,D232,D267,D289,D306,D316,D342,D356,D375,D219,D388)</f>
        <v>0</v>
      </c>
      <c r="E10" s="14">
        <f>D10-C10</f>
        <v>0</v>
      </c>
      <c r="F10" s="6"/>
      <c r="I10" s="13">
        <f>SUM(I12,I27,I47,I69,I85,I105,I134,I154,I170,I196,I208,I247,I232,I267,I289,I306,I316,I342,I356,I375,I219,I388)</f>
        <v>0</v>
      </c>
      <c r="J10" s="13">
        <f>SUM(J12,J27,J47,J69,J85,J105,J134,J154,J170,J196,J208,J247,J232,J267,J289,J306,J316,J342,J356,J375,J219,J388)</f>
        <v>0</v>
      </c>
      <c r="K10" s="6"/>
    </row>
    <row r="11" spans="1:253" s="9" customFormat="1" ht="36" customHeight="1" x14ac:dyDescent="0.15">
      <c r="B11" s="95" t="s">
        <v>8</v>
      </c>
      <c r="C11" s="28" t="s">
        <v>0</v>
      </c>
      <c r="D11" s="24" t="s">
        <v>5</v>
      </c>
      <c r="E11" s="15" t="s">
        <v>275</v>
      </c>
      <c r="F11" s="96" t="s">
        <v>4</v>
      </c>
      <c r="G11" s="34" t="s">
        <v>3</v>
      </c>
      <c r="H11" s="34" t="s">
        <v>318</v>
      </c>
      <c r="I11" s="44" t="s">
        <v>278</v>
      </c>
      <c r="J11" s="45" t="s">
        <v>277</v>
      </c>
      <c r="K11" s="58" t="s">
        <v>1</v>
      </c>
    </row>
    <row r="12" spans="1:253" s="3" customFormat="1" ht="18" customHeight="1" x14ac:dyDescent="0.2">
      <c r="B12" s="62" t="s">
        <v>10</v>
      </c>
      <c r="C12" s="32">
        <f>SUM(C13:C26)</f>
        <v>0</v>
      </c>
      <c r="D12" s="25">
        <f>SUM(D13:D26)</f>
        <v>0</v>
      </c>
      <c r="E12" s="16">
        <f>D12-C12</f>
        <v>0</v>
      </c>
      <c r="F12" s="35"/>
      <c r="G12" s="37"/>
      <c r="H12" s="38">
        <v>0</v>
      </c>
      <c r="I12" s="51">
        <f>SUM(I13:I26)</f>
        <v>0</v>
      </c>
      <c r="J12" s="52">
        <f>SUM(J13:J26)</f>
        <v>0</v>
      </c>
      <c r="K12" s="40"/>
    </row>
    <row r="13" spans="1:253" s="3" customFormat="1" ht="18" customHeight="1" outlineLevel="1" x14ac:dyDescent="0.2">
      <c r="B13" s="59" t="s">
        <v>14</v>
      </c>
      <c r="C13" s="29"/>
      <c r="D13" s="26"/>
      <c r="E13" s="17">
        <f>D13-C13</f>
        <v>0</v>
      </c>
      <c r="F13" s="12"/>
      <c r="G13" s="54"/>
      <c r="H13" s="10">
        <v>0</v>
      </c>
      <c r="I13" s="48"/>
      <c r="J13" s="46">
        <f>D13-I13</f>
        <v>0</v>
      </c>
      <c r="K13" s="41"/>
    </row>
    <row r="14" spans="1:253" s="3" customFormat="1" ht="18" customHeight="1" outlineLevel="1" x14ac:dyDescent="0.2">
      <c r="B14" s="59" t="s">
        <v>17</v>
      </c>
      <c r="C14" s="29"/>
      <c r="D14" s="26"/>
      <c r="E14" s="17">
        <f t="shared" ref="E14:E156" si="0">D14-C14</f>
        <v>0</v>
      </c>
      <c r="F14" s="12"/>
      <c r="G14" s="54"/>
      <c r="H14" s="10">
        <v>0</v>
      </c>
      <c r="I14" s="48"/>
      <c r="J14" s="46">
        <f t="shared" ref="J14:J26" si="1">D14-I14</f>
        <v>0</v>
      </c>
      <c r="K14" s="41"/>
    </row>
    <row r="15" spans="1:253" s="3" customFormat="1" ht="18" customHeight="1" outlineLevel="1" x14ac:dyDescent="0.2">
      <c r="B15" s="59" t="s">
        <v>15</v>
      </c>
      <c r="C15" s="29"/>
      <c r="D15" s="26"/>
      <c r="E15" s="17">
        <f t="shared" si="0"/>
        <v>0</v>
      </c>
      <c r="F15" s="12"/>
      <c r="G15" s="54"/>
      <c r="H15" s="10">
        <v>0</v>
      </c>
      <c r="I15" s="48"/>
      <c r="J15" s="46">
        <f t="shared" si="1"/>
        <v>0</v>
      </c>
      <c r="K15" s="41"/>
    </row>
    <row r="16" spans="1:253" s="3" customFormat="1" ht="18" customHeight="1" outlineLevel="1" x14ac:dyDescent="0.2">
      <c r="B16" s="59" t="s">
        <v>16</v>
      </c>
      <c r="C16" s="29"/>
      <c r="D16" s="26"/>
      <c r="E16" s="17">
        <f t="shared" si="0"/>
        <v>0</v>
      </c>
      <c r="F16" s="12"/>
      <c r="G16" s="54"/>
      <c r="H16" s="10">
        <v>0</v>
      </c>
      <c r="I16" s="48"/>
      <c r="J16" s="46">
        <f t="shared" si="1"/>
        <v>0</v>
      </c>
      <c r="K16" s="41"/>
    </row>
    <row r="17" spans="2:11" s="3" customFormat="1" ht="18" customHeight="1" outlineLevel="1" x14ac:dyDescent="0.2">
      <c r="B17" s="59" t="s">
        <v>288</v>
      </c>
      <c r="C17" s="29"/>
      <c r="D17" s="26"/>
      <c r="E17" s="17">
        <f t="shared" si="0"/>
        <v>0</v>
      </c>
      <c r="F17" s="12"/>
      <c r="G17" s="54"/>
      <c r="H17" s="10">
        <v>0</v>
      </c>
      <c r="I17" s="48"/>
      <c r="J17" s="46">
        <f t="shared" si="1"/>
        <v>0</v>
      </c>
      <c r="K17" s="41"/>
    </row>
    <row r="18" spans="2:11" s="3" customFormat="1" ht="18" customHeight="1" outlineLevel="1" x14ac:dyDescent="0.2">
      <c r="B18" s="63" t="s">
        <v>289</v>
      </c>
      <c r="C18" s="29"/>
      <c r="D18" s="26"/>
      <c r="E18" s="17">
        <f t="shared" si="0"/>
        <v>0</v>
      </c>
      <c r="F18" s="12"/>
      <c r="G18" s="54"/>
      <c r="H18" s="10">
        <v>0</v>
      </c>
      <c r="I18" s="48"/>
      <c r="J18" s="46">
        <f t="shared" si="1"/>
        <v>0</v>
      </c>
      <c r="K18" s="41"/>
    </row>
    <row r="19" spans="2:11" s="3" customFormat="1" ht="18" customHeight="1" outlineLevel="1" x14ac:dyDescent="0.2">
      <c r="B19" s="63" t="s">
        <v>290</v>
      </c>
      <c r="C19" s="29"/>
      <c r="D19" s="26"/>
      <c r="E19" s="17">
        <f t="shared" si="0"/>
        <v>0</v>
      </c>
      <c r="F19" s="12"/>
      <c r="G19" s="54"/>
      <c r="H19" s="10">
        <v>0</v>
      </c>
      <c r="I19" s="48"/>
      <c r="J19" s="46">
        <f t="shared" si="1"/>
        <v>0</v>
      </c>
      <c r="K19" s="41"/>
    </row>
    <row r="20" spans="2:11" s="3" customFormat="1" ht="18" customHeight="1" outlineLevel="1" x14ac:dyDescent="0.2">
      <c r="B20" s="63" t="s">
        <v>11</v>
      </c>
      <c r="C20" s="29"/>
      <c r="D20" s="26"/>
      <c r="E20" s="17">
        <f t="shared" si="0"/>
        <v>0</v>
      </c>
      <c r="F20" s="12"/>
      <c r="G20" s="54"/>
      <c r="H20" s="10">
        <v>0</v>
      </c>
      <c r="I20" s="48"/>
      <c r="J20" s="46">
        <f t="shared" si="1"/>
        <v>0</v>
      </c>
      <c r="K20" s="41"/>
    </row>
    <row r="21" spans="2:11" s="3" customFormat="1" ht="18" customHeight="1" outlineLevel="1" x14ac:dyDescent="0.2">
      <c r="B21" s="63" t="s">
        <v>12</v>
      </c>
      <c r="C21" s="29"/>
      <c r="D21" s="26"/>
      <c r="E21" s="17">
        <f t="shared" si="0"/>
        <v>0</v>
      </c>
      <c r="F21" s="12"/>
      <c r="G21" s="54"/>
      <c r="H21" s="10">
        <v>0</v>
      </c>
      <c r="I21" s="48"/>
      <c r="J21" s="46">
        <f t="shared" si="1"/>
        <v>0</v>
      </c>
      <c r="K21" s="41"/>
    </row>
    <row r="22" spans="2:11" s="3" customFormat="1" ht="18" customHeight="1" outlineLevel="1" x14ac:dyDescent="0.2">
      <c r="B22" s="63" t="s">
        <v>13</v>
      </c>
      <c r="C22" s="29"/>
      <c r="D22" s="26"/>
      <c r="E22" s="17">
        <f t="shared" si="0"/>
        <v>0</v>
      </c>
      <c r="F22" s="12"/>
      <c r="G22" s="54"/>
      <c r="H22" s="10">
        <v>0</v>
      </c>
      <c r="I22" s="48"/>
      <c r="J22" s="46">
        <f t="shared" si="1"/>
        <v>0</v>
      </c>
      <c r="K22" s="41"/>
    </row>
    <row r="23" spans="2:11" s="3" customFormat="1" ht="18" customHeight="1" outlineLevel="1" x14ac:dyDescent="0.2">
      <c r="B23" s="63"/>
      <c r="C23" s="29"/>
      <c r="D23" s="26"/>
      <c r="E23" s="17">
        <f t="shared" si="0"/>
        <v>0</v>
      </c>
      <c r="F23" s="12"/>
      <c r="G23" s="54"/>
      <c r="H23" s="10">
        <v>0</v>
      </c>
      <c r="I23" s="48"/>
      <c r="J23" s="46">
        <f t="shared" si="1"/>
        <v>0</v>
      </c>
      <c r="K23" s="41"/>
    </row>
    <row r="24" spans="2:11" s="3" customFormat="1" ht="18" customHeight="1" outlineLevel="1" x14ac:dyDescent="0.2">
      <c r="B24" s="63"/>
      <c r="C24" s="29"/>
      <c r="D24" s="26"/>
      <c r="E24" s="17">
        <f t="shared" si="0"/>
        <v>0</v>
      </c>
      <c r="F24" s="12"/>
      <c r="G24" s="54"/>
      <c r="H24" s="10">
        <v>0</v>
      </c>
      <c r="I24" s="48"/>
      <c r="J24" s="46">
        <f t="shared" si="1"/>
        <v>0</v>
      </c>
      <c r="K24" s="41"/>
    </row>
    <row r="25" spans="2:11" s="3" customFormat="1" ht="18" customHeight="1" outlineLevel="1" x14ac:dyDescent="0.2">
      <c r="B25" s="63"/>
      <c r="C25" s="29"/>
      <c r="D25" s="26"/>
      <c r="E25" s="17">
        <f t="shared" si="0"/>
        <v>0</v>
      </c>
      <c r="F25" s="12"/>
      <c r="G25" s="54"/>
      <c r="H25" s="10">
        <v>0</v>
      </c>
      <c r="I25" s="48"/>
      <c r="J25" s="46">
        <f t="shared" si="1"/>
        <v>0</v>
      </c>
      <c r="K25" s="41"/>
    </row>
    <row r="26" spans="2:11" s="3" customFormat="1" ht="18" customHeight="1" outlineLevel="1" thickBot="1" x14ac:dyDescent="0.25">
      <c r="B26" s="64"/>
      <c r="C26" s="30"/>
      <c r="D26" s="27"/>
      <c r="E26" s="21">
        <f t="shared" si="0"/>
        <v>0</v>
      </c>
      <c r="F26" s="22"/>
      <c r="G26" s="55"/>
      <c r="H26" s="11">
        <v>0</v>
      </c>
      <c r="I26" s="49"/>
      <c r="J26" s="47">
        <f t="shared" si="1"/>
        <v>0</v>
      </c>
      <c r="K26" s="42"/>
    </row>
    <row r="27" spans="2:11" s="3" customFormat="1" ht="18" customHeight="1" x14ac:dyDescent="0.2">
      <c r="B27" s="61" t="s">
        <v>18</v>
      </c>
      <c r="C27" s="31">
        <f>SUM(C28:C46)</f>
        <v>0</v>
      </c>
      <c r="D27" s="33">
        <f>SUM(D28:D46)</f>
        <v>0</v>
      </c>
      <c r="E27" s="20">
        <f t="shared" si="0"/>
        <v>0</v>
      </c>
      <c r="F27" s="36"/>
      <c r="G27" s="56"/>
      <c r="H27" s="39">
        <v>0</v>
      </c>
      <c r="I27" s="50">
        <f>SUM(I28:I46)</f>
        <v>0</v>
      </c>
      <c r="J27" s="53">
        <f>SUM(J28:J46)</f>
        <v>0</v>
      </c>
      <c r="K27" s="43"/>
    </row>
    <row r="28" spans="2:11" s="3" customFormat="1" ht="18" customHeight="1" outlineLevel="1" x14ac:dyDescent="0.2">
      <c r="B28" s="59" t="s">
        <v>28</v>
      </c>
      <c r="C28" s="29"/>
      <c r="D28" s="26"/>
      <c r="E28" s="17">
        <f t="shared" si="0"/>
        <v>0</v>
      </c>
      <c r="F28" s="12"/>
      <c r="G28" s="54"/>
      <c r="H28" s="10">
        <v>0</v>
      </c>
      <c r="I28" s="48"/>
      <c r="J28" s="46">
        <f>D28-I28</f>
        <v>0</v>
      </c>
      <c r="K28" s="41"/>
    </row>
    <row r="29" spans="2:11" s="3" customFormat="1" ht="18" customHeight="1" outlineLevel="1" x14ac:dyDescent="0.2">
      <c r="B29" s="59" t="s">
        <v>2</v>
      </c>
      <c r="C29" s="29"/>
      <c r="D29" s="26"/>
      <c r="E29" s="17">
        <f t="shared" si="0"/>
        <v>0</v>
      </c>
      <c r="F29" s="12"/>
      <c r="G29" s="54"/>
      <c r="H29" s="10">
        <v>0</v>
      </c>
      <c r="I29" s="48"/>
      <c r="J29" s="46">
        <f t="shared" ref="J29:J46" si="2">D29-I29</f>
        <v>0</v>
      </c>
      <c r="K29" s="41"/>
    </row>
    <row r="30" spans="2:11" s="3" customFormat="1" ht="18" customHeight="1" outlineLevel="1" x14ac:dyDescent="0.2">
      <c r="B30" s="59" t="s">
        <v>21</v>
      </c>
      <c r="C30" s="29"/>
      <c r="D30" s="26"/>
      <c r="E30" s="17">
        <f t="shared" si="0"/>
        <v>0</v>
      </c>
      <c r="F30" s="12"/>
      <c r="G30" s="54"/>
      <c r="H30" s="10">
        <v>0</v>
      </c>
      <c r="I30" s="48"/>
      <c r="J30" s="46">
        <f t="shared" si="2"/>
        <v>0</v>
      </c>
      <c r="K30" s="41"/>
    </row>
    <row r="31" spans="2:11" s="3" customFormat="1" ht="18" customHeight="1" outlineLevel="1" x14ac:dyDescent="0.2">
      <c r="B31" s="59" t="s">
        <v>24</v>
      </c>
      <c r="C31" s="29"/>
      <c r="D31" s="26"/>
      <c r="E31" s="17">
        <f t="shared" si="0"/>
        <v>0</v>
      </c>
      <c r="F31" s="12"/>
      <c r="G31" s="54"/>
      <c r="H31" s="10">
        <v>0</v>
      </c>
      <c r="I31" s="48"/>
      <c r="J31" s="46">
        <f t="shared" si="2"/>
        <v>0</v>
      </c>
      <c r="K31" s="41"/>
    </row>
    <row r="32" spans="2:11" s="3" customFormat="1" ht="18" customHeight="1" outlineLevel="1" x14ac:dyDescent="0.2">
      <c r="B32" s="59" t="s">
        <v>29</v>
      </c>
      <c r="C32" s="29"/>
      <c r="D32" s="26"/>
      <c r="E32" s="17">
        <f t="shared" si="0"/>
        <v>0</v>
      </c>
      <c r="F32" s="12"/>
      <c r="G32" s="54"/>
      <c r="H32" s="10">
        <v>0</v>
      </c>
      <c r="I32" s="48"/>
      <c r="J32" s="46">
        <f t="shared" si="2"/>
        <v>0</v>
      </c>
      <c r="K32" s="41"/>
    </row>
    <row r="33" spans="2:11" s="3" customFormat="1" ht="18" customHeight="1" outlineLevel="1" x14ac:dyDescent="0.2">
      <c r="B33" s="59" t="s">
        <v>32</v>
      </c>
      <c r="C33" s="29"/>
      <c r="D33" s="26"/>
      <c r="E33" s="17">
        <f t="shared" si="0"/>
        <v>0</v>
      </c>
      <c r="F33" s="12"/>
      <c r="G33" s="54"/>
      <c r="H33" s="10">
        <v>0</v>
      </c>
      <c r="I33" s="48"/>
      <c r="J33" s="46">
        <f t="shared" si="2"/>
        <v>0</v>
      </c>
      <c r="K33" s="41"/>
    </row>
    <row r="34" spans="2:11" s="3" customFormat="1" ht="18" customHeight="1" outlineLevel="1" x14ac:dyDescent="0.2">
      <c r="B34" s="59" t="s">
        <v>30</v>
      </c>
      <c r="C34" s="29"/>
      <c r="D34" s="26"/>
      <c r="E34" s="17">
        <f t="shared" si="0"/>
        <v>0</v>
      </c>
      <c r="F34" s="12"/>
      <c r="G34" s="54"/>
      <c r="H34" s="10">
        <v>0</v>
      </c>
      <c r="I34" s="48"/>
      <c r="J34" s="46">
        <f t="shared" si="2"/>
        <v>0</v>
      </c>
      <c r="K34" s="41"/>
    </row>
    <row r="35" spans="2:11" s="3" customFormat="1" ht="18" customHeight="1" outlineLevel="1" x14ac:dyDescent="0.2">
      <c r="B35" s="59" t="s">
        <v>31</v>
      </c>
      <c r="C35" s="29"/>
      <c r="D35" s="26"/>
      <c r="E35" s="17">
        <f t="shared" si="0"/>
        <v>0</v>
      </c>
      <c r="F35" s="12"/>
      <c r="G35" s="54"/>
      <c r="H35" s="10">
        <v>0</v>
      </c>
      <c r="I35" s="48"/>
      <c r="J35" s="46">
        <f t="shared" si="2"/>
        <v>0</v>
      </c>
      <c r="K35" s="41"/>
    </row>
    <row r="36" spans="2:11" s="3" customFormat="1" ht="18" customHeight="1" outlineLevel="1" x14ac:dyDescent="0.2">
      <c r="B36" s="59" t="s">
        <v>26</v>
      </c>
      <c r="C36" s="29"/>
      <c r="D36" s="26"/>
      <c r="E36" s="17">
        <f t="shared" si="0"/>
        <v>0</v>
      </c>
      <c r="F36" s="12"/>
      <c r="G36" s="54"/>
      <c r="H36" s="10">
        <v>0</v>
      </c>
      <c r="I36" s="48"/>
      <c r="J36" s="46">
        <f t="shared" si="2"/>
        <v>0</v>
      </c>
      <c r="K36" s="41"/>
    </row>
    <row r="37" spans="2:11" s="3" customFormat="1" ht="18" customHeight="1" outlineLevel="1" x14ac:dyDescent="0.2">
      <c r="B37" s="59" t="s">
        <v>19</v>
      </c>
      <c r="C37" s="29"/>
      <c r="D37" s="26"/>
      <c r="E37" s="17">
        <f t="shared" si="0"/>
        <v>0</v>
      </c>
      <c r="F37" s="12"/>
      <c r="G37" s="54"/>
      <c r="H37" s="10">
        <v>0</v>
      </c>
      <c r="I37" s="48"/>
      <c r="J37" s="46">
        <f t="shared" si="2"/>
        <v>0</v>
      </c>
      <c r="K37" s="41"/>
    </row>
    <row r="38" spans="2:11" s="3" customFormat="1" ht="18" customHeight="1" outlineLevel="1" x14ac:dyDescent="0.2">
      <c r="B38" s="59" t="s">
        <v>20</v>
      </c>
      <c r="C38" s="29"/>
      <c r="D38" s="26"/>
      <c r="E38" s="17">
        <f t="shared" si="0"/>
        <v>0</v>
      </c>
      <c r="F38" s="12"/>
      <c r="G38" s="54"/>
      <c r="H38" s="10">
        <v>0</v>
      </c>
      <c r="I38" s="48"/>
      <c r="J38" s="46">
        <f t="shared" si="2"/>
        <v>0</v>
      </c>
      <c r="K38" s="41"/>
    </row>
    <row r="39" spans="2:11" s="3" customFormat="1" ht="18" customHeight="1" outlineLevel="1" x14ac:dyDescent="0.2">
      <c r="B39" s="59" t="s">
        <v>27</v>
      </c>
      <c r="C39" s="29"/>
      <c r="D39" s="26"/>
      <c r="E39" s="17">
        <f t="shared" si="0"/>
        <v>0</v>
      </c>
      <c r="F39" s="12"/>
      <c r="G39" s="54"/>
      <c r="H39" s="10">
        <v>0</v>
      </c>
      <c r="I39" s="48"/>
      <c r="J39" s="46">
        <f t="shared" si="2"/>
        <v>0</v>
      </c>
      <c r="K39" s="41"/>
    </row>
    <row r="40" spans="2:11" s="3" customFormat="1" ht="18" customHeight="1" outlineLevel="1" x14ac:dyDescent="0.2">
      <c r="B40" s="59" t="s">
        <v>23</v>
      </c>
      <c r="C40" s="29"/>
      <c r="D40" s="26"/>
      <c r="E40" s="17">
        <f t="shared" si="0"/>
        <v>0</v>
      </c>
      <c r="F40" s="12"/>
      <c r="G40" s="54"/>
      <c r="H40" s="10">
        <v>0</v>
      </c>
      <c r="I40" s="48"/>
      <c r="J40" s="46">
        <f t="shared" si="2"/>
        <v>0</v>
      </c>
      <c r="K40" s="41"/>
    </row>
    <row r="41" spans="2:11" s="3" customFormat="1" ht="18" customHeight="1" outlineLevel="1" x14ac:dyDescent="0.2">
      <c r="B41" s="59" t="s">
        <v>22</v>
      </c>
      <c r="C41" s="29"/>
      <c r="D41" s="26"/>
      <c r="E41" s="17">
        <f t="shared" si="0"/>
        <v>0</v>
      </c>
      <c r="F41" s="12"/>
      <c r="G41" s="54"/>
      <c r="H41" s="10">
        <v>0</v>
      </c>
      <c r="I41" s="48"/>
      <c r="J41" s="46">
        <f t="shared" si="2"/>
        <v>0</v>
      </c>
      <c r="K41" s="41"/>
    </row>
    <row r="42" spans="2:11" s="3" customFormat="1" ht="18" customHeight="1" outlineLevel="1" x14ac:dyDescent="0.2">
      <c r="B42" s="59" t="s">
        <v>25</v>
      </c>
      <c r="C42" s="29"/>
      <c r="D42" s="26"/>
      <c r="E42" s="17">
        <f t="shared" si="0"/>
        <v>0</v>
      </c>
      <c r="F42" s="12"/>
      <c r="G42" s="54"/>
      <c r="H42" s="10">
        <v>0</v>
      </c>
      <c r="I42" s="48"/>
      <c r="J42" s="46">
        <f t="shared" si="2"/>
        <v>0</v>
      </c>
      <c r="K42" s="41"/>
    </row>
    <row r="43" spans="2:11" s="3" customFormat="1" ht="18" customHeight="1" outlineLevel="1" x14ac:dyDescent="0.2">
      <c r="B43" s="59"/>
      <c r="C43" s="29"/>
      <c r="D43" s="26"/>
      <c r="E43" s="17">
        <f t="shared" si="0"/>
        <v>0</v>
      </c>
      <c r="F43" s="12"/>
      <c r="G43" s="54"/>
      <c r="H43" s="10">
        <v>0</v>
      </c>
      <c r="I43" s="48"/>
      <c r="J43" s="46">
        <f t="shared" si="2"/>
        <v>0</v>
      </c>
      <c r="K43" s="41"/>
    </row>
    <row r="44" spans="2:11" s="3" customFormat="1" ht="18" customHeight="1" outlineLevel="1" x14ac:dyDescent="0.2">
      <c r="B44" s="59"/>
      <c r="C44" s="29"/>
      <c r="D44" s="26"/>
      <c r="E44" s="17">
        <f t="shared" si="0"/>
        <v>0</v>
      </c>
      <c r="F44" s="12"/>
      <c r="G44" s="54"/>
      <c r="H44" s="10">
        <v>0</v>
      </c>
      <c r="I44" s="48"/>
      <c r="J44" s="46">
        <f t="shared" si="2"/>
        <v>0</v>
      </c>
      <c r="K44" s="41"/>
    </row>
    <row r="45" spans="2:11" s="3" customFormat="1" ht="18" customHeight="1" outlineLevel="1" x14ac:dyDescent="0.2">
      <c r="B45" s="59"/>
      <c r="C45" s="29"/>
      <c r="D45" s="26"/>
      <c r="E45" s="17">
        <f t="shared" si="0"/>
        <v>0</v>
      </c>
      <c r="F45" s="12"/>
      <c r="G45" s="54"/>
      <c r="H45" s="10">
        <v>0</v>
      </c>
      <c r="I45" s="48"/>
      <c r="J45" s="46">
        <f t="shared" si="2"/>
        <v>0</v>
      </c>
      <c r="K45" s="41"/>
    </row>
    <row r="46" spans="2:11" s="3" customFormat="1" ht="18" customHeight="1" outlineLevel="1" thickBot="1" x14ac:dyDescent="0.25">
      <c r="B46" s="60"/>
      <c r="C46" s="30"/>
      <c r="D46" s="27"/>
      <c r="E46" s="21">
        <f t="shared" si="0"/>
        <v>0</v>
      </c>
      <c r="F46" s="22"/>
      <c r="G46" s="55"/>
      <c r="H46" s="11">
        <v>0</v>
      </c>
      <c r="I46" s="49"/>
      <c r="J46" s="47">
        <f t="shared" si="2"/>
        <v>0</v>
      </c>
      <c r="K46" s="42"/>
    </row>
    <row r="47" spans="2:11" s="3" customFormat="1" ht="18" customHeight="1" x14ac:dyDescent="0.2">
      <c r="B47" s="61" t="s">
        <v>33</v>
      </c>
      <c r="C47" s="31">
        <f>SUM(C48:C68)</f>
        <v>0</v>
      </c>
      <c r="D47" s="33">
        <f>SUM(D48:D68)</f>
        <v>0</v>
      </c>
      <c r="E47" s="20">
        <f t="shared" si="0"/>
        <v>0</v>
      </c>
      <c r="F47" s="36"/>
      <c r="G47" s="56"/>
      <c r="H47" s="39">
        <v>0</v>
      </c>
      <c r="I47" s="50">
        <f>SUM(I48:I68)</f>
        <v>0</v>
      </c>
      <c r="J47" s="53">
        <f>SUM(J48:J68)</f>
        <v>0</v>
      </c>
      <c r="K47" s="43"/>
    </row>
    <row r="48" spans="2:11" s="3" customFormat="1" ht="18" customHeight="1" outlineLevel="1" x14ac:dyDescent="0.2">
      <c r="B48" s="59" t="s">
        <v>35</v>
      </c>
      <c r="C48" s="29"/>
      <c r="D48" s="26"/>
      <c r="E48" s="17">
        <f t="shared" si="0"/>
        <v>0</v>
      </c>
      <c r="F48" s="12"/>
      <c r="G48" s="54"/>
      <c r="H48" s="10">
        <v>0</v>
      </c>
      <c r="I48" s="48"/>
      <c r="J48" s="46">
        <f>D48-I48</f>
        <v>0</v>
      </c>
      <c r="K48" s="41"/>
    </row>
    <row r="49" spans="2:11" s="3" customFormat="1" ht="18" customHeight="1" outlineLevel="1" x14ac:dyDescent="0.2">
      <c r="B49" s="59" t="s">
        <v>34</v>
      </c>
      <c r="C49" s="29"/>
      <c r="D49" s="26"/>
      <c r="E49" s="17">
        <f t="shared" si="0"/>
        <v>0</v>
      </c>
      <c r="F49" s="12"/>
      <c r="G49" s="54"/>
      <c r="H49" s="10">
        <v>0</v>
      </c>
      <c r="I49" s="48"/>
      <c r="J49" s="46">
        <f t="shared" ref="J49:J112" si="3">D49-I49</f>
        <v>0</v>
      </c>
      <c r="K49" s="41"/>
    </row>
    <row r="50" spans="2:11" s="3" customFormat="1" ht="18" customHeight="1" outlineLevel="1" x14ac:dyDescent="0.2">
      <c r="B50" s="63" t="s">
        <v>39</v>
      </c>
      <c r="C50" s="29"/>
      <c r="D50" s="26"/>
      <c r="E50" s="17">
        <f t="shared" si="0"/>
        <v>0</v>
      </c>
      <c r="F50" s="12"/>
      <c r="G50" s="54"/>
      <c r="H50" s="10">
        <v>0</v>
      </c>
      <c r="I50" s="48"/>
      <c r="J50" s="46">
        <f t="shared" si="3"/>
        <v>0</v>
      </c>
      <c r="K50" s="41"/>
    </row>
    <row r="51" spans="2:11" s="3" customFormat="1" ht="18" customHeight="1" outlineLevel="1" x14ac:dyDescent="0.2">
      <c r="B51" s="59" t="s">
        <v>36</v>
      </c>
      <c r="C51" s="29"/>
      <c r="D51" s="26"/>
      <c r="E51" s="17">
        <f t="shared" si="0"/>
        <v>0</v>
      </c>
      <c r="F51" s="12"/>
      <c r="G51" s="54"/>
      <c r="H51" s="10">
        <v>0</v>
      </c>
      <c r="I51" s="48"/>
      <c r="J51" s="46">
        <f t="shared" si="3"/>
        <v>0</v>
      </c>
      <c r="K51" s="41"/>
    </row>
    <row r="52" spans="2:11" s="3" customFormat="1" ht="18" customHeight="1" outlineLevel="1" x14ac:dyDescent="0.2">
      <c r="B52" s="63" t="s">
        <v>37</v>
      </c>
      <c r="C52" s="29"/>
      <c r="D52" s="26"/>
      <c r="E52" s="17">
        <f t="shared" si="0"/>
        <v>0</v>
      </c>
      <c r="F52" s="12"/>
      <c r="G52" s="54"/>
      <c r="H52" s="10">
        <v>0</v>
      </c>
      <c r="I52" s="48"/>
      <c r="J52" s="46">
        <f t="shared" si="3"/>
        <v>0</v>
      </c>
      <c r="K52" s="41"/>
    </row>
    <row r="53" spans="2:11" s="3" customFormat="1" ht="18" customHeight="1" outlineLevel="1" x14ac:dyDescent="0.2">
      <c r="B53" s="63" t="s">
        <v>38</v>
      </c>
      <c r="C53" s="29"/>
      <c r="D53" s="26"/>
      <c r="E53" s="17">
        <f t="shared" si="0"/>
        <v>0</v>
      </c>
      <c r="F53" s="12"/>
      <c r="G53" s="54"/>
      <c r="H53" s="10">
        <v>0</v>
      </c>
      <c r="I53" s="48"/>
      <c r="J53" s="46">
        <f t="shared" si="3"/>
        <v>0</v>
      </c>
      <c r="K53" s="41"/>
    </row>
    <row r="54" spans="2:11" s="3" customFormat="1" ht="18" customHeight="1" outlineLevel="1" x14ac:dyDescent="0.2">
      <c r="B54" s="59" t="s">
        <v>44</v>
      </c>
      <c r="C54" s="29"/>
      <c r="D54" s="26"/>
      <c r="E54" s="17">
        <f t="shared" si="0"/>
        <v>0</v>
      </c>
      <c r="F54" s="12"/>
      <c r="G54" s="54"/>
      <c r="H54" s="10">
        <v>0</v>
      </c>
      <c r="I54" s="48"/>
      <c r="J54" s="46">
        <f t="shared" si="3"/>
        <v>0</v>
      </c>
      <c r="K54" s="41"/>
    </row>
    <row r="55" spans="2:11" s="3" customFormat="1" ht="18" customHeight="1" outlineLevel="1" x14ac:dyDescent="0.2">
      <c r="B55" s="63" t="s">
        <v>40</v>
      </c>
      <c r="C55" s="29"/>
      <c r="D55" s="26"/>
      <c r="E55" s="17">
        <f t="shared" si="0"/>
        <v>0</v>
      </c>
      <c r="F55" s="12"/>
      <c r="G55" s="54"/>
      <c r="H55" s="10">
        <v>0</v>
      </c>
      <c r="I55" s="48"/>
      <c r="J55" s="46">
        <f t="shared" si="3"/>
        <v>0</v>
      </c>
      <c r="K55" s="41"/>
    </row>
    <row r="56" spans="2:11" s="3" customFormat="1" ht="18" customHeight="1" outlineLevel="1" x14ac:dyDescent="0.2">
      <c r="B56" s="59" t="s">
        <v>41</v>
      </c>
      <c r="C56" s="29"/>
      <c r="D56" s="26"/>
      <c r="E56" s="17">
        <f t="shared" si="0"/>
        <v>0</v>
      </c>
      <c r="F56" s="12"/>
      <c r="G56" s="54"/>
      <c r="H56" s="10">
        <v>0</v>
      </c>
      <c r="I56" s="48"/>
      <c r="J56" s="46">
        <f t="shared" si="3"/>
        <v>0</v>
      </c>
      <c r="K56" s="41"/>
    </row>
    <row r="57" spans="2:11" s="3" customFormat="1" ht="18" customHeight="1" outlineLevel="1" x14ac:dyDescent="0.2">
      <c r="B57" s="59" t="s">
        <v>42</v>
      </c>
      <c r="C57" s="29"/>
      <c r="D57" s="26"/>
      <c r="E57" s="17">
        <f t="shared" si="0"/>
        <v>0</v>
      </c>
      <c r="F57" s="12"/>
      <c r="G57" s="54"/>
      <c r="H57" s="10">
        <v>0</v>
      </c>
      <c r="I57" s="48"/>
      <c r="J57" s="46">
        <f t="shared" si="3"/>
        <v>0</v>
      </c>
      <c r="K57" s="41"/>
    </row>
    <row r="58" spans="2:11" s="3" customFormat="1" ht="18" customHeight="1" outlineLevel="1" x14ac:dyDescent="0.2">
      <c r="B58" s="59" t="s">
        <v>43</v>
      </c>
      <c r="C58" s="29"/>
      <c r="D58" s="26"/>
      <c r="E58" s="17">
        <f t="shared" si="0"/>
        <v>0</v>
      </c>
      <c r="F58" s="12"/>
      <c r="G58" s="54"/>
      <c r="H58" s="10">
        <v>0</v>
      </c>
      <c r="I58" s="48"/>
      <c r="J58" s="46">
        <f t="shared" si="3"/>
        <v>0</v>
      </c>
      <c r="K58" s="41"/>
    </row>
    <row r="59" spans="2:11" s="3" customFormat="1" ht="18" customHeight="1" outlineLevel="1" x14ac:dyDescent="0.2">
      <c r="B59" s="59" t="s">
        <v>47</v>
      </c>
      <c r="C59" s="29"/>
      <c r="D59" s="26"/>
      <c r="E59" s="17">
        <f t="shared" si="0"/>
        <v>0</v>
      </c>
      <c r="F59" s="12"/>
      <c r="G59" s="54"/>
      <c r="H59" s="10">
        <v>0</v>
      </c>
      <c r="I59" s="48"/>
      <c r="J59" s="46">
        <f t="shared" si="3"/>
        <v>0</v>
      </c>
      <c r="K59" s="41"/>
    </row>
    <row r="60" spans="2:11" s="3" customFormat="1" ht="18" customHeight="1" outlineLevel="1" x14ac:dyDescent="0.2">
      <c r="B60" s="59" t="s">
        <v>50</v>
      </c>
      <c r="C60" s="29"/>
      <c r="D60" s="26"/>
      <c r="E60" s="17">
        <f t="shared" si="0"/>
        <v>0</v>
      </c>
      <c r="F60" s="12"/>
      <c r="G60" s="54"/>
      <c r="H60" s="10">
        <v>0</v>
      </c>
      <c r="I60" s="48"/>
      <c r="J60" s="46">
        <f t="shared" si="3"/>
        <v>0</v>
      </c>
      <c r="K60" s="41"/>
    </row>
    <row r="61" spans="2:11" s="3" customFormat="1" ht="18" customHeight="1" outlineLevel="1" x14ac:dyDescent="0.2">
      <c r="B61" s="59" t="s">
        <v>45</v>
      </c>
      <c r="C61" s="29"/>
      <c r="D61" s="26"/>
      <c r="E61" s="17">
        <f t="shared" si="0"/>
        <v>0</v>
      </c>
      <c r="F61" s="12"/>
      <c r="G61" s="54"/>
      <c r="H61" s="10">
        <v>0</v>
      </c>
      <c r="I61" s="48"/>
      <c r="J61" s="46">
        <f t="shared" si="3"/>
        <v>0</v>
      </c>
      <c r="K61" s="41"/>
    </row>
    <row r="62" spans="2:11" s="3" customFormat="1" ht="18" customHeight="1" outlineLevel="1" x14ac:dyDescent="0.2">
      <c r="B62" s="59" t="s">
        <v>48</v>
      </c>
      <c r="C62" s="29"/>
      <c r="D62" s="26"/>
      <c r="E62" s="17">
        <f t="shared" si="0"/>
        <v>0</v>
      </c>
      <c r="F62" s="12"/>
      <c r="G62" s="54"/>
      <c r="H62" s="10">
        <v>0</v>
      </c>
      <c r="I62" s="48"/>
      <c r="J62" s="46">
        <f t="shared" si="3"/>
        <v>0</v>
      </c>
      <c r="K62" s="41"/>
    </row>
    <row r="63" spans="2:11" s="3" customFormat="1" ht="18" customHeight="1" outlineLevel="1" x14ac:dyDescent="0.2">
      <c r="B63" s="59" t="s">
        <v>46</v>
      </c>
      <c r="C63" s="29"/>
      <c r="D63" s="26"/>
      <c r="E63" s="17">
        <f t="shared" si="0"/>
        <v>0</v>
      </c>
      <c r="F63" s="12"/>
      <c r="G63" s="54"/>
      <c r="H63" s="10">
        <v>0</v>
      </c>
      <c r="I63" s="48"/>
      <c r="J63" s="46">
        <f t="shared" si="3"/>
        <v>0</v>
      </c>
      <c r="K63" s="41"/>
    </row>
    <row r="64" spans="2:11" s="3" customFormat="1" ht="18" customHeight="1" outlineLevel="1" x14ac:dyDescent="0.2">
      <c r="B64" s="59" t="s">
        <v>49</v>
      </c>
      <c r="C64" s="29"/>
      <c r="D64" s="26"/>
      <c r="E64" s="17">
        <f t="shared" si="0"/>
        <v>0</v>
      </c>
      <c r="F64" s="12"/>
      <c r="G64" s="54"/>
      <c r="H64" s="10">
        <v>0</v>
      </c>
      <c r="I64" s="48"/>
      <c r="J64" s="46">
        <f t="shared" si="3"/>
        <v>0</v>
      </c>
      <c r="K64" s="41"/>
    </row>
    <row r="65" spans="2:11" s="3" customFormat="1" ht="18" customHeight="1" outlineLevel="1" x14ac:dyDescent="0.2">
      <c r="B65" s="59"/>
      <c r="C65" s="29"/>
      <c r="D65" s="26"/>
      <c r="E65" s="17">
        <f t="shared" si="0"/>
        <v>0</v>
      </c>
      <c r="F65" s="12"/>
      <c r="G65" s="54"/>
      <c r="H65" s="10">
        <v>0</v>
      </c>
      <c r="I65" s="48"/>
      <c r="J65" s="46">
        <f t="shared" si="3"/>
        <v>0</v>
      </c>
      <c r="K65" s="41"/>
    </row>
    <row r="66" spans="2:11" s="3" customFormat="1" ht="18" customHeight="1" outlineLevel="1" x14ac:dyDescent="0.2">
      <c r="B66" s="59"/>
      <c r="C66" s="29"/>
      <c r="D66" s="26"/>
      <c r="E66" s="17">
        <f t="shared" si="0"/>
        <v>0</v>
      </c>
      <c r="F66" s="12"/>
      <c r="G66" s="54"/>
      <c r="H66" s="10">
        <v>0</v>
      </c>
      <c r="I66" s="48"/>
      <c r="J66" s="46">
        <f t="shared" si="3"/>
        <v>0</v>
      </c>
      <c r="K66" s="41"/>
    </row>
    <row r="67" spans="2:11" s="3" customFormat="1" ht="18" customHeight="1" outlineLevel="1" x14ac:dyDescent="0.2">
      <c r="B67" s="59"/>
      <c r="C67" s="29"/>
      <c r="D67" s="26"/>
      <c r="E67" s="17">
        <f t="shared" si="0"/>
        <v>0</v>
      </c>
      <c r="F67" s="12"/>
      <c r="G67" s="54"/>
      <c r="H67" s="10">
        <v>0</v>
      </c>
      <c r="I67" s="48"/>
      <c r="J67" s="46">
        <f t="shared" si="3"/>
        <v>0</v>
      </c>
      <c r="K67" s="41"/>
    </row>
    <row r="68" spans="2:11" s="3" customFormat="1" ht="18" customHeight="1" outlineLevel="1" thickBot="1" x14ac:dyDescent="0.25">
      <c r="B68" s="60"/>
      <c r="C68" s="30"/>
      <c r="D68" s="27"/>
      <c r="E68" s="21">
        <f t="shared" si="0"/>
        <v>0</v>
      </c>
      <c r="F68" s="22"/>
      <c r="G68" s="55"/>
      <c r="H68" s="11">
        <v>0</v>
      </c>
      <c r="I68" s="49"/>
      <c r="J68" s="47">
        <f t="shared" si="3"/>
        <v>0</v>
      </c>
      <c r="K68" s="42"/>
    </row>
    <row r="69" spans="2:11" s="3" customFormat="1" ht="18" customHeight="1" x14ac:dyDescent="0.2">
      <c r="B69" s="61" t="s">
        <v>51</v>
      </c>
      <c r="C69" s="31">
        <f>SUM(C70:C84)</f>
        <v>0</v>
      </c>
      <c r="D69" s="33">
        <f>SUM(D70:D84)</f>
        <v>0</v>
      </c>
      <c r="E69" s="20">
        <f t="shared" si="0"/>
        <v>0</v>
      </c>
      <c r="F69" s="36"/>
      <c r="G69" s="56"/>
      <c r="H69" s="39">
        <v>0</v>
      </c>
      <c r="I69" s="50">
        <f>SUM(I70:I84)</f>
        <v>0</v>
      </c>
      <c r="J69" s="53">
        <f>SUM(J70:J84)</f>
        <v>0</v>
      </c>
      <c r="K69" s="43"/>
    </row>
    <row r="70" spans="2:11" s="3" customFormat="1" ht="18" customHeight="1" outlineLevel="1" x14ac:dyDescent="0.2">
      <c r="B70" s="59" t="s">
        <v>55</v>
      </c>
      <c r="C70" s="29"/>
      <c r="D70" s="26"/>
      <c r="E70" s="17">
        <f t="shared" si="0"/>
        <v>0</v>
      </c>
      <c r="F70" s="12"/>
      <c r="G70" s="54"/>
      <c r="H70" s="10">
        <v>0</v>
      </c>
      <c r="I70" s="48"/>
      <c r="J70" s="46">
        <f t="shared" si="3"/>
        <v>0</v>
      </c>
      <c r="K70" s="41"/>
    </row>
    <row r="71" spans="2:11" s="3" customFormat="1" ht="18" customHeight="1" outlineLevel="1" x14ac:dyDescent="0.2">
      <c r="B71" s="59" t="s">
        <v>56</v>
      </c>
      <c r="C71" s="29"/>
      <c r="D71" s="26"/>
      <c r="E71" s="17">
        <f t="shared" si="0"/>
        <v>0</v>
      </c>
      <c r="F71" s="12"/>
      <c r="G71" s="54"/>
      <c r="H71" s="10">
        <v>0</v>
      </c>
      <c r="I71" s="48"/>
      <c r="J71" s="46">
        <f t="shared" si="3"/>
        <v>0</v>
      </c>
      <c r="K71" s="41"/>
    </row>
    <row r="72" spans="2:11" s="3" customFormat="1" ht="18" customHeight="1" outlineLevel="1" x14ac:dyDescent="0.2">
      <c r="B72" s="59" t="s">
        <v>54</v>
      </c>
      <c r="C72" s="29"/>
      <c r="D72" s="26"/>
      <c r="E72" s="17">
        <f t="shared" si="0"/>
        <v>0</v>
      </c>
      <c r="F72" s="12"/>
      <c r="G72" s="54"/>
      <c r="H72" s="10">
        <v>0</v>
      </c>
      <c r="I72" s="48"/>
      <c r="J72" s="46">
        <f t="shared" si="3"/>
        <v>0</v>
      </c>
      <c r="K72" s="41"/>
    </row>
    <row r="73" spans="2:11" s="3" customFormat="1" ht="18" customHeight="1" outlineLevel="1" x14ac:dyDescent="0.2">
      <c r="B73" s="59" t="s">
        <v>58</v>
      </c>
      <c r="C73" s="29"/>
      <c r="D73" s="26"/>
      <c r="E73" s="17">
        <f t="shared" si="0"/>
        <v>0</v>
      </c>
      <c r="F73" s="12"/>
      <c r="G73" s="54"/>
      <c r="H73" s="10">
        <v>0</v>
      </c>
      <c r="I73" s="48"/>
      <c r="J73" s="46">
        <f t="shared" si="3"/>
        <v>0</v>
      </c>
      <c r="K73" s="41"/>
    </row>
    <row r="74" spans="2:11" s="3" customFormat="1" ht="18" customHeight="1" outlineLevel="1" x14ac:dyDescent="0.2">
      <c r="B74" s="59" t="s">
        <v>59</v>
      </c>
      <c r="C74" s="29"/>
      <c r="D74" s="26"/>
      <c r="E74" s="17">
        <f t="shared" si="0"/>
        <v>0</v>
      </c>
      <c r="F74" s="12"/>
      <c r="G74" s="54"/>
      <c r="H74" s="10">
        <v>0</v>
      </c>
      <c r="I74" s="48"/>
      <c r="J74" s="46">
        <f t="shared" si="3"/>
        <v>0</v>
      </c>
      <c r="K74" s="41"/>
    </row>
    <row r="75" spans="2:11" s="3" customFormat="1" ht="18" customHeight="1" outlineLevel="1" x14ac:dyDescent="0.2">
      <c r="B75" s="59" t="s">
        <v>57</v>
      </c>
      <c r="C75" s="29"/>
      <c r="D75" s="26"/>
      <c r="E75" s="17">
        <f t="shared" si="0"/>
        <v>0</v>
      </c>
      <c r="F75" s="12"/>
      <c r="G75" s="54"/>
      <c r="H75" s="10">
        <v>0</v>
      </c>
      <c r="I75" s="48"/>
      <c r="J75" s="46">
        <f t="shared" si="3"/>
        <v>0</v>
      </c>
      <c r="K75" s="41"/>
    </row>
    <row r="76" spans="2:11" s="3" customFormat="1" ht="18" customHeight="1" outlineLevel="1" x14ac:dyDescent="0.2">
      <c r="B76" s="59" t="s">
        <v>60</v>
      </c>
      <c r="C76" s="29"/>
      <c r="D76" s="26"/>
      <c r="E76" s="17">
        <f t="shared" si="0"/>
        <v>0</v>
      </c>
      <c r="F76" s="12"/>
      <c r="G76" s="54"/>
      <c r="H76" s="10">
        <v>0</v>
      </c>
      <c r="I76" s="48"/>
      <c r="J76" s="46">
        <f t="shared" si="3"/>
        <v>0</v>
      </c>
      <c r="K76" s="41"/>
    </row>
    <row r="77" spans="2:11" s="3" customFormat="1" ht="18" customHeight="1" outlineLevel="1" x14ac:dyDescent="0.2">
      <c r="B77" s="59" t="s">
        <v>53</v>
      </c>
      <c r="C77" s="29"/>
      <c r="D77" s="26"/>
      <c r="E77" s="17">
        <f t="shared" si="0"/>
        <v>0</v>
      </c>
      <c r="F77" s="12"/>
      <c r="G77" s="54"/>
      <c r="H77" s="10">
        <v>0</v>
      </c>
      <c r="I77" s="48"/>
      <c r="J77" s="46">
        <f t="shared" si="3"/>
        <v>0</v>
      </c>
      <c r="K77" s="41"/>
    </row>
    <row r="78" spans="2:11" s="3" customFormat="1" ht="18" customHeight="1" outlineLevel="1" x14ac:dyDescent="0.2">
      <c r="B78" s="59" t="s">
        <v>61</v>
      </c>
      <c r="C78" s="29"/>
      <c r="D78" s="26"/>
      <c r="E78" s="17">
        <f t="shared" si="0"/>
        <v>0</v>
      </c>
      <c r="F78" s="12"/>
      <c r="G78" s="54"/>
      <c r="H78" s="10">
        <v>0</v>
      </c>
      <c r="I78" s="48"/>
      <c r="J78" s="46">
        <f t="shared" si="3"/>
        <v>0</v>
      </c>
      <c r="K78" s="41"/>
    </row>
    <row r="79" spans="2:11" s="3" customFormat="1" ht="18" customHeight="1" outlineLevel="1" x14ac:dyDescent="0.2">
      <c r="B79" s="59" t="s">
        <v>62</v>
      </c>
      <c r="C79" s="29"/>
      <c r="D79" s="26"/>
      <c r="E79" s="17">
        <f t="shared" si="0"/>
        <v>0</v>
      </c>
      <c r="F79" s="12"/>
      <c r="G79" s="54"/>
      <c r="H79" s="10">
        <v>0</v>
      </c>
      <c r="I79" s="48"/>
      <c r="J79" s="46">
        <f t="shared" si="3"/>
        <v>0</v>
      </c>
      <c r="K79" s="41"/>
    </row>
    <row r="80" spans="2:11" s="3" customFormat="1" ht="18" customHeight="1" outlineLevel="1" x14ac:dyDescent="0.2">
      <c r="B80" s="59" t="s">
        <v>52</v>
      </c>
      <c r="C80" s="29"/>
      <c r="D80" s="26"/>
      <c r="E80" s="17">
        <f t="shared" si="0"/>
        <v>0</v>
      </c>
      <c r="F80" s="12"/>
      <c r="G80" s="54"/>
      <c r="H80" s="10">
        <v>0</v>
      </c>
      <c r="I80" s="48"/>
      <c r="J80" s="46">
        <f t="shared" si="3"/>
        <v>0</v>
      </c>
      <c r="K80" s="41"/>
    </row>
    <row r="81" spans="2:11" s="3" customFormat="1" ht="18" customHeight="1" outlineLevel="1" x14ac:dyDescent="0.2">
      <c r="B81" s="59"/>
      <c r="C81" s="29"/>
      <c r="D81" s="26"/>
      <c r="E81" s="17">
        <f t="shared" si="0"/>
        <v>0</v>
      </c>
      <c r="F81" s="12"/>
      <c r="G81" s="54"/>
      <c r="H81" s="10">
        <v>0</v>
      </c>
      <c r="I81" s="48"/>
      <c r="J81" s="46">
        <f t="shared" si="3"/>
        <v>0</v>
      </c>
      <c r="K81" s="41"/>
    </row>
    <row r="82" spans="2:11" s="3" customFormat="1" ht="18" customHeight="1" outlineLevel="1" x14ac:dyDescent="0.2">
      <c r="B82" s="59"/>
      <c r="C82" s="29"/>
      <c r="D82" s="26"/>
      <c r="E82" s="17">
        <f t="shared" si="0"/>
        <v>0</v>
      </c>
      <c r="F82" s="12"/>
      <c r="G82" s="54"/>
      <c r="H82" s="10">
        <v>0</v>
      </c>
      <c r="I82" s="48"/>
      <c r="J82" s="46">
        <f t="shared" si="3"/>
        <v>0</v>
      </c>
      <c r="K82" s="41"/>
    </row>
    <row r="83" spans="2:11" s="3" customFormat="1" ht="18" customHeight="1" outlineLevel="1" x14ac:dyDescent="0.2">
      <c r="B83" s="59"/>
      <c r="C83" s="29"/>
      <c r="D83" s="26"/>
      <c r="E83" s="17">
        <f t="shared" si="0"/>
        <v>0</v>
      </c>
      <c r="F83" s="12"/>
      <c r="G83" s="54"/>
      <c r="H83" s="10">
        <v>0</v>
      </c>
      <c r="I83" s="48"/>
      <c r="J83" s="46">
        <f t="shared" si="3"/>
        <v>0</v>
      </c>
      <c r="K83" s="41"/>
    </row>
    <row r="84" spans="2:11" s="3" customFormat="1" ht="18" customHeight="1" outlineLevel="1" thickBot="1" x14ac:dyDescent="0.25">
      <c r="B84" s="60"/>
      <c r="C84" s="30"/>
      <c r="D84" s="27"/>
      <c r="E84" s="21">
        <f t="shared" si="0"/>
        <v>0</v>
      </c>
      <c r="F84" s="22"/>
      <c r="G84" s="55"/>
      <c r="H84" s="11">
        <v>0</v>
      </c>
      <c r="I84" s="49"/>
      <c r="J84" s="47">
        <f t="shared" si="3"/>
        <v>0</v>
      </c>
      <c r="K84" s="42"/>
    </row>
    <row r="85" spans="2:11" s="3" customFormat="1" ht="18" customHeight="1" x14ac:dyDescent="0.2">
      <c r="B85" s="61" t="s">
        <v>63</v>
      </c>
      <c r="C85" s="31">
        <f>SUM(C86:C104)</f>
        <v>0</v>
      </c>
      <c r="D85" s="33">
        <f>SUM(D86:D104)</f>
        <v>0</v>
      </c>
      <c r="E85" s="20">
        <f t="shared" si="0"/>
        <v>0</v>
      </c>
      <c r="F85" s="36"/>
      <c r="G85" s="56"/>
      <c r="H85" s="39">
        <v>0</v>
      </c>
      <c r="I85" s="50">
        <f>SUM(I86:I104)</f>
        <v>0</v>
      </c>
      <c r="J85" s="53">
        <f>SUM(J86:J104)</f>
        <v>0</v>
      </c>
      <c r="K85" s="43"/>
    </row>
    <row r="86" spans="2:11" s="3" customFormat="1" ht="18" customHeight="1" outlineLevel="1" x14ac:dyDescent="0.2">
      <c r="B86" s="59" t="s">
        <v>71</v>
      </c>
      <c r="C86" s="29"/>
      <c r="D86" s="26"/>
      <c r="E86" s="17">
        <f t="shared" si="0"/>
        <v>0</v>
      </c>
      <c r="F86" s="12"/>
      <c r="G86" s="54"/>
      <c r="H86" s="10">
        <v>0</v>
      </c>
      <c r="I86" s="48"/>
      <c r="J86" s="46">
        <f t="shared" si="3"/>
        <v>0</v>
      </c>
      <c r="K86" s="41"/>
    </row>
    <row r="87" spans="2:11" s="3" customFormat="1" ht="18" customHeight="1" outlineLevel="1" x14ac:dyDescent="0.2">
      <c r="B87" s="59" t="s">
        <v>65</v>
      </c>
      <c r="C87" s="29"/>
      <c r="D87" s="26"/>
      <c r="E87" s="17">
        <f t="shared" si="0"/>
        <v>0</v>
      </c>
      <c r="F87" s="12"/>
      <c r="G87" s="54"/>
      <c r="H87" s="10">
        <v>0</v>
      </c>
      <c r="I87" s="48"/>
      <c r="J87" s="46">
        <f t="shared" si="3"/>
        <v>0</v>
      </c>
      <c r="K87" s="41"/>
    </row>
    <row r="88" spans="2:11" s="3" customFormat="1" ht="18" customHeight="1" outlineLevel="1" x14ac:dyDescent="0.2">
      <c r="B88" s="59" t="s">
        <v>269</v>
      </c>
      <c r="C88" s="29"/>
      <c r="D88" s="26"/>
      <c r="E88" s="17">
        <f t="shared" si="0"/>
        <v>0</v>
      </c>
      <c r="F88" s="12"/>
      <c r="G88" s="54"/>
      <c r="H88" s="10">
        <v>0</v>
      </c>
      <c r="I88" s="48"/>
      <c r="J88" s="46">
        <f t="shared" si="3"/>
        <v>0</v>
      </c>
      <c r="K88" s="41"/>
    </row>
    <row r="89" spans="2:11" s="3" customFormat="1" ht="18" customHeight="1" outlineLevel="1" x14ac:dyDescent="0.2">
      <c r="B89" s="59" t="s">
        <v>75</v>
      </c>
      <c r="C89" s="29"/>
      <c r="D89" s="26"/>
      <c r="E89" s="17">
        <f t="shared" si="0"/>
        <v>0</v>
      </c>
      <c r="F89" s="12"/>
      <c r="G89" s="54"/>
      <c r="H89" s="10">
        <v>0</v>
      </c>
      <c r="I89" s="48"/>
      <c r="J89" s="46">
        <f t="shared" si="3"/>
        <v>0</v>
      </c>
      <c r="K89" s="41"/>
    </row>
    <row r="90" spans="2:11" s="3" customFormat="1" ht="18" customHeight="1" outlineLevel="1" x14ac:dyDescent="0.2">
      <c r="B90" s="59" t="s">
        <v>73</v>
      </c>
      <c r="C90" s="29"/>
      <c r="D90" s="26"/>
      <c r="E90" s="17">
        <f t="shared" si="0"/>
        <v>0</v>
      </c>
      <c r="F90" s="12"/>
      <c r="G90" s="54"/>
      <c r="H90" s="10">
        <v>0</v>
      </c>
      <c r="I90" s="48"/>
      <c r="J90" s="46">
        <f t="shared" si="3"/>
        <v>0</v>
      </c>
      <c r="K90" s="41"/>
    </row>
    <row r="91" spans="2:11" s="3" customFormat="1" ht="18" customHeight="1" outlineLevel="1" x14ac:dyDescent="0.2">
      <c r="B91" s="59" t="s">
        <v>66</v>
      </c>
      <c r="C91" s="29"/>
      <c r="D91" s="26"/>
      <c r="E91" s="17">
        <f t="shared" si="0"/>
        <v>0</v>
      </c>
      <c r="F91" s="12"/>
      <c r="G91" s="54"/>
      <c r="H91" s="10">
        <v>0</v>
      </c>
      <c r="I91" s="48"/>
      <c r="J91" s="46">
        <f t="shared" si="3"/>
        <v>0</v>
      </c>
      <c r="K91" s="41"/>
    </row>
    <row r="92" spans="2:11" s="3" customFormat="1" ht="18" customHeight="1" outlineLevel="1" x14ac:dyDescent="0.2">
      <c r="B92" s="59" t="s">
        <v>69</v>
      </c>
      <c r="C92" s="29"/>
      <c r="D92" s="26"/>
      <c r="E92" s="17">
        <f t="shared" si="0"/>
        <v>0</v>
      </c>
      <c r="F92" s="12"/>
      <c r="G92" s="54"/>
      <c r="H92" s="10">
        <v>0</v>
      </c>
      <c r="I92" s="48"/>
      <c r="J92" s="46">
        <f t="shared" si="3"/>
        <v>0</v>
      </c>
      <c r="K92" s="41"/>
    </row>
    <row r="93" spans="2:11" s="3" customFormat="1" ht="18" customHeight="1" outlineLevel="1" x14ac:dyDescent="0.2">
      <c r="B93" s="59" t="s">
        <v>68</v>
      </c>
      <c r="C93" s="29"/>
      <c r="D93" s="26"/>
      <c r="E93" s="17">
        <f t="shared" si="0"/>
        <v>0</v>
      </c>
      <c r="F93" s="12"/>
      <c r="G93" s="54"/>
      <c r="H93" s="10">
        <v>0</v>
      </c>
      <c r="I93" s="48"/>
      <c r="J93" s="46">
        <f t="shared" si="3"/>
        <v>0</v>
      </c>
      <c r="K93" s="41"/>
    </row>
    <row r="94" spans="2:11" s="3" customFormat="1" ht="18" customHeight="1" outlineLevel="1" x14ac:dyDescent="0.2">
      <c r="B94" s="59" t="s">
        <v>67</v>
      </c>
      <c r="C94" s="29"/>
      <c r="D94" s="26"/>
      <c r="E94" s="17">
        <f t="shared" si="0"/>
        <v>0</v>
      </c>
      <c r="F94" s="12"/>
      <c r="G94" s="54"/>
      <c r="H94" s="10">
        <v>0</v>
      </c>
      <c r="I94" s="48"/>
      <c r="J94" s="46">
        <f t="shared" si="3"/>
        <v>0</v>
      </c>
      <c r="K94" s="41"/>
    </row>
    <row r="95" spans="2:11" s="3" customFormat="1" ht="18" customHeight="1" outlineLevel="1" x14ac:dyDescent="0.2">
      <c r="B95" s="59" t="s">
        <v>70</v>
      </c>
      <c r="C95" s="29"/>
      <c r="D95" s="26"/>
      <c r="E95" s="17">
        <f t="shared" si="0"/>
        <v>0</v>
      </c>
      <c r="F95" s="12"/>
      <c r="G95" s="54"/>
      <c r="H95" s="10">
        <v>0</v>
      </c>
      <c r="I95" s="48"/>
      <c r="J95" s="46">
        <f t="shared" si="3"/>
        <v>0</v>
      </c>
      <c r="K95" s="41"/>
    </row>
    <row r="96" spans="2:11" s="3" customFormat="1" ht="18" customHeight="1" outlineLevel="1" x14ac:dyDescent="0.2">
      <c r="B96" s="59" t="s">
        <v>64</v>
      </c>
      <c r="C96" s="29"/>
      <c r="D96" s="26"/>
      <c r="E96" s="17">
        <f t="shared" si="0"/>
        <v>0</v>
      </c>
      <c r="F96" s="12"/>
      <c r="G96" s="54"/>
      <c r="H96" s="10">
        <v>0</v>
      </c>
      <c r="I96" s="48"/>
      <c r="J96" s="46">
        <f t="shared" si="3"/>
        <v>0</v>
      </c>
      <c r="K96" s="41"/>
    </row>
    <row r="97" spans="2:11" s="3" customFormat="1" ht="18" customHeight="1" outlineLevel="1" x14ac:dyDescent="0.2">
      <c r="B97" s="59" t="s">
        <v>74</v>
      </c>
      <c r="C97" s="29"/>
      <c r="D97" s="26"/>
      <c r="E97" s="17">
        <f t="shared" si="0"/>
        <v>0</v>
      </c>
      <c r="F97" s="12"/>
      <c r="G97" s="54"/>
      <c r="H97" s="10">
        <v>0</v>
      </c>
      <c r="I97" s="48"/>
      <c r="J97" s="46">
        <f t="shared" si="3"/>
        <v>0</v>
      </c>
      <c r="K97" s="41"/>
    </row>
    <row r="98" spans="2:11" s="3" customFormat="1" ht="18" customHeight="1" outlineLevel="1" x14ac:dyDescent="0.2">
      <c r="B98" s="59" t="s">
        <v>72</v>
      </c>
      <c r="C98" s="29"/>
      <c r="D98" s="26"/>
      <c r="E98" s="17">
        <f t="shared" si="0"/>
        <v>0</v>
      </c>
      <c r="F98" s="12"/>
      <c r="G98" s="54"/>
      <c r="H98" s="10">
        <v>0</v>
      </c>
      <c r="I98" s="48"/>
      <c r="J98" s="46">
        <f t="shared" si="3"/>
        <v>0</v>
      </c>
      <c r="K98" s="41"/>
    </row>
    <row r="99" spans="2:11" s="3" customFormat="1" ht="18" customHeight="1" outlineLevel="1" x14ac:dyDescent="0.2">
      <c r="B99" s="59" t="s">
        <v>77</v>
      </c>
      <c r="C99" s="29"/>
      <c r="D99" s="26"/>
      <c r="E99" s="17">
        <f t="shared" si="0"/>
        <v>0</v>
      </c>
      <c r="F99" s="12"/>
      <c r="G99" s="54"/>
      <c r="H99" s="10">
        <v>0</v>
      </c>
      <c r="I99" s="48"/>
      <c r="J99" s="46">
        <f t="shared" si="3"/>
        <v>0</v>
      </c>
      <c r="K99" s="41"/>
    </row>
    <row r="100" spans="2:11" s="3" customFormat="1" ht="18" customHeight="1" outlineLevel="1" x14ac:dyDescent="0.2">
      <c r="B100" s="59" t="s">
        <v>76</v>
      </c>
      <c r="C100" s="29"/>
      <c r="D100" s="26"/>
      <c r="E100" s="17">
        <f t="shared" si="0"/>
        <v>0</v>
      </c>
      <c r="F100" s="12"/>
      <c r="G100" s="54"/>
      <c r="H100" s="10">
        <v>0</v>
      </c>
      <c r="I100" s="48"/>
      <c r="J100" s="46">
        <f t="shared" si="3"/>
        <v>0</v>
      </c>
      <c r="K100" s="41"/>
    </row>
    <row r="101" spans="2:11" s="3" customFormat="1" ht="18" customHeight="1" outlineLevel="1" x14ac:dyDescent="0.2">
      <c r="B101" s="59"/>
      <c r="C101" s="29"/>
      <c r="D101" s="26"/>
      <c r="E101" s="17">
        <f t="shared" si="0"/>
        <v>0</v>
      </c>
      <c r="F101" s="12"/>
      <c r="G101" s="54"/>
      <c r="H101" s="10">
        <v>0</v>
      </c>
      <c r="I101" s="48"/>
      <c r="J101" s="46">
        <f t="shared" si="3"/>
        <v>0</v>
      </c>
      <c r="K101" s="41"/>
    </row>
    <row r="102" spans="2:11" s="3" customFormat="1" ht="18" customHeight="1" outlineLevel="1" x14ac:dyDescent="0.2">
      <c r="B102" s="59"/>
      <c r="C102" s="29"/>
      <c r="D102" s="26"/>
      <c r="E102" s="17">
        <f t="shared" si="0"/>
        <v>0</v>
      </c>
      <c r="F102" s="12"/>
      <c r="G102" s="54"/>
      <c r="H102" s="10">
        <v>0</v>
      </c>
      <c r="I102" s="48"/>
      <c r="J102" s="46">
        <f t="shared" si="3"/>
        <v>0</v>
      </c>
      <c r="K102" s="41"/>
    </row>
    <row r="103" spans="2:11" s="3" customFormat="1" ht="18" customHeight="1" outlineLevel="1" x14ac:dyDescent="0.2">
      <c r="B103" s="59"/>
      <c r="C103" s="29"/>
      <c r="D103" s="26"/>
      <c r="E103" s="17">
        <f t="shared" si="0"/>
        <v>0</v>
      </c>
      <c r="F103" s="12"/>
      <c r="G103" s="54"/>
      <c r="H103" s="10">
        <v>0</v>
      </c>
      <c r="I103" s="48"/>
      <c r="J103" s="46">
        <f t="shared" si="3"/>
        <v>0</v>
      </c>
      <c r="K103" s="41"/>
    </row>
    <row r="104" spans="2:11" s="3" customFormat="1" ht="18" customHeight="1" outlineLevel="1" thickBot="1" x14ac:dyDescent="0.25">
      <c r="B104" s="60"/>
      <c r="C104" s="30"/>
      <c r="D104" s="27"/>
      <c r="E104" s="21">
        <f t="shared" si="0"/>
        <v>0</v>
      </c>
      <c r="F104" s="22"/>
      <c r="G104" s="55"/>
      <c r="H104" s="11">
        <v>0</v>
      </c>
      <c r="I104" s="49"/>
      <c r="J104" s="47">
        <f t="shared" si="3"/>
        <v>0</v>
      </c>
      <c r="K104" s="42"/>
    </row>
    <row r="105" spans="2:11" s="3" customFormat="1" ht="18" customHeight="1" x14ac:dyDescent="0.2">
      <c r="B105" s="61" t="s">
        <v>78</v>
      </c>
      <c r="C105" s="31">
        <f>SUM(C106:C133)</f>
        <v>0</v>
      </c>
      <c r="D105" s="33">
        <f>SUM(D106:D133)</f>
        <v>0</v>
      </c>
      <c r="E105" s="20">
        <f>D105-C105</f>
        <v>0</v>
      </c>
      <c r="F105" s="36"/>
      <c r="G105" s="56"/>
      <c r="H105" s="39">
        <v>0</v>
      </c>
      <c r="I105" s="50">
        <f>SUM(I106:I133)</f>
        <v>0</v>
      </c>
      <c r="J105" s="53">
        <f>SUM(J106:J133)</f>
        <v>0</v>
      </c>
      <c r="K105" s="43"/>
    </row>
    <row r="106" spans="2:11" s="3" customFormat="1" ht="18" customHeight="1" outlineLevel="1" x14ac:dyDescent="0.2">
      <c r="B106" s="59" t="s">
        <v>88</v>
      </c>
      <c r="C106" s="29"/>
      <c r="D106" s="26"/>
      <c r="E106" s="17">
        <f t="shared" si="0"/>
        <v>0</v>
      </c>
      <c r="F106" s="12"/>
      <c r="G106" s="54"/>
      <c r="H106" s="10">
        <v>0</v>
      </c>
      <c r="I106" s="48"/>
      <c r="J106" s="46">
        <f t="shared" si="3"/>
        <v>0</v>
      </c>
      <c r="K106" s="41"/>
    </row>
    <row r="107" spans="2:11" s="3" customFormat="1" ht="18" customHeight="1" outlineLevel="1" x14ac:dyDescent="0.2">
      <c r="B107" s="59" t="s">
        <v>89</v>
      </c>
      <c r="C107" s="29"/>
      <c r="D107" s="26"/>
      <c r="E107" s="17">
        <f t="shared" si="0"/>
        <v>0</v>
      </c>
      <c r="F107" s="12"/>
      <c r="G107" s="54"/>
      <c r="H107" s="10">
        <v>0</v>
      </c>
      <c r="I107" s="48"/>
      <c r="J107" s="46">
        <f t="shared" si="3"/>
        <v>0</v>
      </c>
      <c r="K107" s="41"/>
    </row>
    <row r="108" spans="2:11" s="3" customFormat="1" ht="18" customHeight="1" outlineLevel="1" x14ac:dyDescent="0.2">
      <c r="B108" s="59" t="s">
        <v>93</v>
      </c>
      <c r="C108" s="29"/>
      <c r="D108" s="26"/>
      <c r="E108" s="17">
        <f t="shared" si="0"/>
        <v>0</v>
      </c>
      <c r="F108" s="12"/>
      <c r="G108" s="54"/>
      <c r="H108" s="10">
        <v>0</v>
      </c>
      <c r="I108" s="48"/>
      <c r="J108" s="46">
        <f t="shared" si="3"/>
        <v>0</v>
      </c>
      <c r="K108" s="41"/>
    </row>
    <row r="109" spans="2:11" s="3" customFormat="1" ht="18" customHeight="1" outlineLevel="1" x14ac:dyDescent="0.2">
      <c r="B109" s="59" t="s">
        <v>94</v>
      </c>
      <c r="C109" s="29"/>
      <c r="D109" s="26"/>
      <c r="E109" s="17">
        <f t="shared" si="0"/>
        <v>0</v>
      </c>
      <c r="F109" s="12"/>
      <c r="G109" s="54"/>
      <c r="H109" s="10">
        <v>0</v>
      </c>
      <c r="I109" s="48"/>
      <c r="J109" s="46">
        <f t="shared" si="3"/>
        <v>0</v>
      </c>
      <c r="K109" s="41"/>
    </row>
    <row r="110" spans="2:11" s="3" customFormat="1" ht="18" customHeight="1" outlineLevel="1" x14ac:dyDescent="0.2">
      <c r="B110" s="59" t="s">
        <v>279</v>
      </c>
      <c r="C110" s="29"/>
      <c r="D110" s="26"/>
      <c r="E110" s="17">
        <f t="shared" si="0"/>
        <v>0</v>
      </c>
      <c r="F110" s="12"/>
      <c r="G110" s="54"/>
      <c r="H110" s="10">
        <v>0</v>
      </c>
      <c r="I110" s="48"/>
      <c r="J110" s="46">
        <f t="shared" si="3"/>
        <v>0</v>
      </c>
      <c r="K110" s="41"/>
    </row>
    <row r="111" spans="2:11" s="3" customFormat="1" ht="18" customHeight="1" outlineLevel="1" x14ac:dyDescent="0.2">
      <c r="B111" s="59" t="s">
        <v>97</v>
      </c>
      <c r="C111" s="29"/>
      <c r="D111" s="26"/>
      <c r="E111" s="17">
        <f t="shared" si="0"/>
        <v>0</v>
      </c>
      <c r="F111" s="12"/>
      <c r="G111" s="54"/>
      <c r="H111" s="10">
        <v>0</v>
      </c>
      <c r="I111" s="48"/>
      <c r="J111" s="46">
        <f t="shared" si="3"/>
        <v>0</v>
      </c>
      <c r="K111" s="41"/>
    </row>
    <row r="112" spans="2:11" s="3" customFormat="1" ht="18" customHeight="1" outlineLevel="1" x14ac:dyDescent="0.2">
      <c r="B112" s="59" t="s">
        <v>98</v>
      </c>
      <c r="C112" s="29"/>
      <c r="D112" s="26"/>
      <c r="E112" s="17">
        <f t="shared" si="0"/>
        <v>0</v>
      </c>
      <c r="F112" s="12"/>
      <c r="G112" s="54"/>
      <c r="H112" s="10">
        <v>0</v>
      </c>
      <c r="I112" s="48"/>
      <c r="J112" s="46">
        <f t="shared" si="3"/>
        <v>0</v>
      </c>
      <c r="K112" s="41"/>
    </row>
    <row r="113" spans="2:11" s="3" customFormat="1" ht="18" customHeight="1" outlineLevel="1" x14ac:dyDescent="0.2">
      <c r="B113" s="59" t="s">
        <v>79</v>
      </c>
      <c r="C113" s="29"/>
      <c r="D113" s="26"/>
      <c r="E113" s="17">
        <f t="shared" si="0"/>
        <v>0</v>
      </c>
      <c r="F113" s="12"/>
      <c r="G113" s="54"/>
      <c r="H113" s="10">
        <v>0</v>
      </c>
      <c r="I113" s="48"/>
      <c r="J113" s="46">
        <f t="shared" ref="J113:J153" si="4">D113-I113</f>
        <v>0</v>
      </c>
      <c r="K113" s="41"/>
    </row>
    <row r="114" spans="2:11" s="3" customFormat="1" ht="18" customHeight="1" outlineLevel="1" x14ac:dyDescent="0.2">
      <c r="B114" s="59" t="s">
        <v>99</v>
      </c>
      <c r="C114" s="29"/>
      <c r="D114" s="26"/>
      <c r="E114" s="17">
        <f t="shared" si="0"/>
        <v>0</v>
      </c>
      <c r="F114" s="12"/>
      <c r="G114" s="54"/>
      <c r="H114" s="10">
        <v>0</v>
      </c>
      <c r="I114" s="48"/>
      <c r="J114" s="46">
        <f t="shared" si="4"/>
        <v>0</v>
      </c>
      <c r="K114" s="41"/>
    </row>
    <row r="115" spans="2:11" s="3" customFormat="1" ht="18" customHeight="1" outlineLevel="1" x14ac:dyDescent="0.2">
      <c r="B115" s="59" t="s">
        <v>100</v>
      </c>
      <c r="C115" s="29"/>
      <c r="D115" s="26"/>
      <c r="E115" s="17">
        <f t="shared" si="0"/>
        <v>0</v>
      </c>
      <c r="F115" s="12"/>
      <c r="G115" s="54"/>
      <c r="H115" s="10">
        <v>0</v>
      </c>
      <c r="I115" s="48"/>
      <c r="J115" s="46">
        <f t="shared" si="4"/>
        <v>0</v>
      </c>
      <c r="K115" s="41"/>
    </row>
    <row r="116" spans="2:11" s="3" customFormat="1" ht="18" customHeight="1" outlineLevel="1" x14ac:dyDescent="0.2">
      <c r="B116" s="59" t="s">
        <v>101</v>
      </c>
      <c r="C116" s="29"/>
      <c r="D116" s="26"/>
      <c r="E116" s="17">
        <f t="shared" si="0"/>
        <v>0</v>
      </c>
      <c r="F116" s="12"/>
      <c r="G116" s="54"/>
      <c r="H116" s="10">
        <v>0</v>
      </c>
      <c r="I116" s="48"/>
      <c r="J116" s="46">
        <f t="shared" si="4"/>
        <v>0</v>
      </c>
      <c r="K116" s="41"/>
    </row>
    <row r="117" spans="2:11" s="3" customFormat="1" ht="18" customHeight="1" outlineLevel="1" x14ac:dyDescent="0.2">
      <c r="B117" s="59" t="s">
        <v>82</v>
      </c>
      <c r="C117" s="29"/>
      <c r="D117" s="26"/>
      <c r="E117" s="17">
        <f t="shared" si="0"/>
        <v>0</v>
      </c>
      <c r="F117" s="12"/>
      <c r="G117" s="54"/>
      <c r="H117" s="10">
        <v>0</v>
      </c>
      <c r="I117" s="48"/>
      <c r="J117" s="46">
        <f t="shared" si="4"/>
        <v>0</v>
      </c>
      <c r="K117" s="41"/>
    </row>
    <row r="118" spans="2:11" s="3" customFormat="1" ht="18" customHeight="1" outlineLevel="1" x14ac:dyDescent="0.2">
      <c r="B118" s="59" t="s">
        <v>90</v>
      </c>
      <c r="C118" s="29"/>
      <c r="D118" s="26"/>
      <c r="E118" s="17">
        <f t="shared" si="0"/>
        <v>0</v>
      </c>
      <c r="F118" s="12"/>
      <c r="G118" s="54"/>
      <c r="H118" s="10">
        <v>0</v>
      </c>
      <c r="I118" s="48"/>
      <c r="J118" s="46">
        <f t="shared" si="4"/>
        <v>0</v>
      </c>
      <c r="K118" s="41"/>
    </row>
    <row r="119" spans="2:11" s="3" customFormat="1" ht="18" customHeight="1" outlineLevel="1" x14ac:dyDescent="0.2">
      <c r="B119" s="59" t="s">
        <v>80</v>
      </c>
      <c r="C119" s="29"/>
      <c r="D119" s="26"/>
      <c r="E119" s="17">
        <f t="shared" si="0"/>
        <v>0</v>
      </c>
      <c r="F119" s="12"/>
      <c r="G119" s="54"/>
      <c r="H119" s="10">
        <v>0</v>
      </c>
      <c r="I119" s="48"/>
      <c r="J119" s="46">
        <f t="shared" si="4"/>
        <v>0</v>
      </c>
      <c r="K119" s="41"/>
    </row>
    <row r="120" spans="2:11" s="3" customFormat="1" ht="18" customHeight="1" outlineLevel="1" x14ac:dyDescent="0.2">
      <c r="B120" s="59" t="s">
        <v>83</v>
      </c>
      <c r="C120" s="29"/>
      <c r="D120" s="26"/>
      <c r="E120" s="17">
        <f t="shared" si="0"/>
        <v>0</v>
      </c>
      <c r="F120" s="12"/>
      <c r="G120" s="54"/>
      <c r="H120" s="10">
        <v>0</v>
      </c>
      <c r="I120" s="48"/>
      <c r="J120" s="46">
        <f t="shared" si="4"/>
        <v>0</v>
      </c>
      <c r="K120" s="41"/>
    </row>
    <row r="121" spans="2:11" s="3" customFormat="1" ht="18" customHeight="1" outlineLevel="1" x14ac:dyDescent="0.2">
      <c r="B121" s="59" t="s">
        <v>85</v>
      </c>
      <c r="C121" s="29"/>
      <c r="D121" s="26"/>
      <c r="E121" s="17">
        <f t="shared" si="0"/>
        <v>0</v>
      </c>
      <c r="F121" s="12"/>
      <c r="G121" s="54"/>
      <c r="H121" s="10">
        <v>0</v>
      </c>
      <c r="I121" s="48"/>
      <c r="J121" s="46">
        <f t="shared" si="4"/>
        <v>0</v>
      </c>
      <c r="K121" s="41"/>
    </row>
    <row r="122" spans="2:11" s="3" customFormat="1" ht="18" customHeight="1" outlineLevel="1" x14ac:dyDescent="0.2">
      <c r="B122" s="59" t="s">
        <v>84</v>
      </c>
      <c r="C122" s="29"/>
      <c r="D122" s="26"/>
      <c r="E122" s="17">
        <f t="shared" si="0"/>
        <v>0</v>
      </c>
      <c r="F122" s="12"/>
      <c r="G122" s="54"/>
      <c r="H122" s="10">
        <v>0</v>
      </c>
      <c r="I122" s="48"/>
      <c r="J122" s="46">
        <f t="shared" si="4"/>
        <v>0</v>
      </c>
      <c r="K122" s="41"/>
    </row>
    <row r="123" spans="2:11" s="3" customFormat="1" ht="18" customHeight="1" outlineLevel="1" x14ac:dyDescent="0.2">
      <c r="B123" s="59" t="s">
        <v>86</v>
      </c>
      <c r="C123" s="29"/>
      <c r="D123" s="26"/>
      <c r="E123" s="17">
        <f t="shared" si="0"/>
        <v>0</v>
      </c>
      <c r="F123" s="12"/>
      <c r="G123" s="54"/>
      <c r="H123" s="10">
        <v>0</v>
      </c>
      <c r="I123" s="48"/>
      <c r="J123" s="46">
        <f t="shared" si="4"/>
        <v>0</v>
      </c>
      <c r="K123" s="41"/>
    </row>
    <row r="124" spans="2:11" s="3" customFormat="1" ht="18" customHeight="1" outlineLevel="1" x14ac:dyDescent="0.2">
      <c r="B124" s="59" t="s">
        <v>96</v>
      </c>
      <c r="C124" s="29"/>
      <c r="D124" s="26"/>
      <c r="E124" s="17">
        <f t="shared" si="0"/>
        <v>0</v>
      </c>
      <c r="F124" s="12"/>
      <c r="G124" s="54"/>
      <c r="H124" s="10">
        <v>0</v>
      </c>
      <c r="I124" s="48"/>
      <c r="J124" s="46">
        <f t="shared" si="4"/>
        <v>0</v>
      </c>
      <c r="K124" s="41"/>
    </row>
    <row r="125" spans="2:11" s="3" customFormat="1" ht="18" customHeight="1" outlineLevel="1" x14ac:dyDescent="0.2">
      <c r="B125" s="59" t="s">
        <v>87</v>
      </c>
      <c r="C125" s="29"/>
      <c r="D125" s="26"/>
      <c r="E125" s="17">
        <f t="shared" si="0"/>
        <v>0</v>
      </c>
      <c r="F125" s="12"/>
      <c r="G125" s="54"/>
      <c r="H125" s="10">
        <v>0</v>
      </c>
      <c r="I125" s="48"/>
      <c r="J125" s="46">
        <f t="shared" si="4"/>
        <v>0</v>
      </c>
      <c r="K125" s="41"/>
    </row>
    <row r="126" spans="2:11" s="3" customFormat="1" ht="18" customHeight="1" outlineLevel="1" x14ac:dyDescent="0.2">
      <c r="B126" s="59" t="s">
        <v>81</v>
      </c>
      <c r="C126" s="29"/>
      <c r="D126" s="26"/>
      <c r="E126" s="17">
        <f t="shared" si="0"/>
        <v>0</v>
      </c>
      <c r="F126" s="12"/>
      <c r="G126" s="54"/>
      <c r="H126" s="10">
        <v>0</v>
      </c>
      <c r="I126" s="48"/>
      <c r="J126" s="46">
        <f t="shared" si="4"/>
        <v>0</v>
      </c>
      <c r="K126" s="41"/>
    </row>
    <row r="127" spans="2:11" s="3" customFormat="1" ht="18" customHeight="1" outlineLevel="1" x14ac:dyDescent="0.2">
      <c r="B127" s="59" t="s">
        <v>91</v>
      </c>
      <c r="C127" s="29"/>
      <c r="D127" s="26"/>
      <c r="E127" s="17">
        <f t="shared" si="0"/>
        <v>0</v>
      </c>
      <c r="F127" s="12"/>
      <c r="G127" s="54"/>
      <c r="H127" s="10">
        <v>0</v>
      </c>
      <c r="I127" s="48"/>
      <c r="J127" s="46">
        <f t="shared" si="4"/>
        <v>0</v>
      </c>
      <c r="K127" s="41"/>
    </row>
    <row r="128" spans="2:11" s="3" customFormat="1" ht="18" customHeight="1" outlineLevel="1" x14ac:dyDescent="0.2">
      <c r="B128" s="59" t="s">
        <v>92</v>
      </c>
      <c r="C128" s="29"/>
      <c r="D128" s="26"/>
      <c r="E128" s="17">
        <f t="shared" si="0"/>
        <v>0</v>
      </c>
      <c r="F128" s="12"/>
      <c r="G128" s="54"/>
      <c r="H128" s="10">
        <v>0</v>
      </c>
      <c r="I128" s="48"/>
      <c r="J128" s="46">
        <f t="shared" si="4"/>
        <v>0</v>
      </c>
      <c r="K128" s="41"/>
    </row>
    <row r="129" spans="2:11" s="3" customFormat="1" ht="18" customHeight="1" outlineLevel="1" x14ac:dyDescent="0.2">
      <c r="B129" s="59" t="s">
        <v>95</v>
      </c>
      <c r="C129" s="29"/>
      <c r="D129" s="26"/>
      <c r="E129" s="17">
        <f t="shared" si="0"/>
        <v>0</v>
      </c>
      <c r="F129" s="12"/>
      <c r="G129" s="54"/>
      <c r="H129" s="10">
        <v>0</v>
      </c>
      <c r="I129" s="48"/>
      <c r="J129" s="46">
        <f t="shared" si="4"/>
        <v>0</v>
      </c>
      <c r="K129" s="41"/>
    </row>
    <row r="130" spans="2:11" s="3" customFormat="1" ht="18" customHeight="1" outlineLevel="1" x14ac:dyDescent="0.2">
      <c r="B130" s="59"/>
      <c r="C130" s="29"/>
      <c r="D130" s="26"/>
      <c r="E130" s="17">
        <f t="shared" si="0"/>
        <v>0</v>
      </c>
      <c r="F130" s="12"/>
      <c r="G130" s="54"/>
      <c r="H130" s="10">
        <v>0</v>
      </c>
      <c r="I130" s="48"/>
      <c r="J130" s="46">
        <f t="shared" si="4"/>
        <v>0</v>
      </c>
      <c r="K130" s="41"/>
    </row>
    <row r="131" spans="2:11" s="3" customFormat="1" ht="18" customHeight="1" outlineLevel="1" x14ac:dyDescent="0.2">
      <c r="B131" s="59"/>
      <c r="C131" s="29"/>
      <c r="D131" s="26"/>
      <c r="E131" s="17">
        <f t="shared" si="0"/>
        <v>0</v>
      </c>
      <c r="F131" s="12"/>
      <c r="G131" s="54"/>
      <c r="H131" s="10">
        <v>0</v>
      </c>
      <c r="I131" s="48"/>
      <c r="J131" s="46">
        <f t="shared" si="4"/>
        <v>0</v>
      </c>
      <c r="K131" s="41"/>
    </row>
    <row r="132" spans="2:11" s="3" customFormat="1" ht="18" customHeight="1" outlineLevel="1" x14ac:dyDescent="0.2">
      <c r="B132" s="59"/>
      <c r="C132" s="29"/>
      <c r="D132" s="26"/>
      <c r="E132" s="17">
        <f t="shared" si="0"/>
        <v>0</v>
      </c>
      <c r="F132" s="12"/>
      <c r="G132" s="54"/>
      <c r="H132" s="10">
        <v>0</v>
      </c>
      <c r="I132" s="48"/>
      <c r="J132" s="46">
        <f t="shared" si="4"/>
        <v>0</v>
      </c>
      <c r="K132" s="41"/>
    </row>
    <row r="133" spans="2:11" s="3" customFormat="1" ht="18" customHeight="1" outlineLevel="1" thickBot="1" x14ac:dyDescent="0.25">
      <c r="B133" s="60"/>
      <c r="C133" s="30"/>
      <c r="D133" s="27"/>
      <c r="E133" s="21">
        <f t="shared" si="0"/>
        <v>0</v>
      </c>
      <c r="F133" s="22"/>
      <c r="G133" s="55"/>
      <c r="H133" s="11">
        <v>0</v>
      </c>
      <c r="I133" s="49"/>
      <c r="J133" s="47">
        <f t="shared" si="4"/>
        <v>0</v>
      </c>
      <c r="K133" s="42"/>
    </row>
    <row r="134" spans="2:11" s="3" customFormat="1" ht="18" customHeight="1" x14ac:dyDescent="0.2">
      <c r="B134" s="61" t="s">
        <v>102</v>
      </c>
      <c r="C134" s="31">
        <f>SUM(C135:C153)</f>
        <v>0</v>
      </c>
      <c r="D134" s="33">
        <f>SUM(D135:D153)</f>
        <v>0</v>
      </c>
      <c r="E134" s="20">
        <f t="shared" si="0"/>
        <v>0</v>
      </c>
      <c r="F134" s="36"/>
      <c r="G134" s="56"/>
      <c r="H134" s="39">
        <v>0</v>
      </c>
      <c r="I134" s="50">
        <f>SUM(I135:I153)</f>
        <v>0</v>
      </c>
      <c r="J134" s="53">
        <f>SUM(J135:J153)</f>
        <v>0</v>
      </c>
      <c r="K134" s="43"/>
    </row>
    <row r="135" spans="2:11" s="3" customFormat="1" ht="18" customHeight="1" outlineLevel="1" x14ac:dyDescent="0.2">
      <c r="B135" s="59" t="s">
        <v>105</v>
      </c>
      <c r="C135" s="29"/>
      <c r="D135" s="26"/>
      <c r="E135" s="17">
        <f t="shared" si="0"/>
        <v>0</v>
      </c>
      <c r="F135" s="12"/>
      <c r="G135" s="54"/>
      <c r="H135" s="10">
        <v>0</v>
      </c>
      <c r="I135" s="48"/>
      <c r="J135" s="46">
        <f t="shared" si="4"/>
        <v>0</v>
      </c>
      <c r="K135" s="41"/>
    </row>
    <row r="136" spans="2:11" s="3" customFormat="1" ht="18" customHeight="1" outlineLevel="1" x14ac:dyDescent="0.2">
      <c r="B136" s="59" t="s">
        <v>112</v>
      </c>
      <c r="C136" s="29"/>
      <c r="D136" s="26"/>
      <c r="E136" s="17">
        <f t="shared" si="0"/>
        <v>0</v>
      </c>
      <c r="F136" s="12"/>
      <c r="G136" s="54"/>
      <c r="H136" s="10">
        <v>0</v>
      </c>
      <c r="I136" s="48"/>
      <c r="J136" s="46">
        <f t="shared" si="4"/>
        <v>0</v>
      </c>
      <c r="K136" s="41"/>
    </row>
    <row r="137" spans="2:11" s="3" customFormat="1" ht="18" customHeight="1" outlineLevel="1" x14ac:dyDescent="0.2">
      <c r="B137" s="59" t="s">
        <v>104</v>
      </c>
      <c r="C137" s="29"/>
      <c r="D137" s="26"/>
      <c r="E137" s="17">
        <f t="shared" si="0"/>
        <v>0</v>
      </c>
      <c r="F137" s="12"/>
      <c r="G137" s="54"/>
      <c r="H137" s="10">
        <v>0</v>
      </c>
      <c r="I137" s="48"/>
      <c r="J137" s="46">
        <f t="shared" si="4"/>
        <v>0</v>
      </c>
      <c r="K137" s="41"/>
    </row>
    <row r="138" spans="2:11" s="3" customFormat="1" ht="18" customHeight="1" outlineLevel="1" x14ac:dyDescent="0.2">
      <c r="B138" s="59" t="s">
        <v>106</v>
      </c>
      <c r="C138" s="29"/>
      <c r="D138" s="26"/>
      <c r="E138" s="17">
        <f t="shared" si="0"/>
        <v>0</v>
      </c>
      <c r="F138" s="12"/>
      <c r="G138" s="54"/>
      <c r="H138" s="10">
        <v>0</v>
      </c>
      <c r="I138" s="48"/>
      <c r="J138" s="46">
        <f t="shared" si="4"/>
        <v>0</v>
      </c>
      <c r="K138" s="41"/>
    </row>
    <row r="139" spans="2:11" s="3" customFormat="1" ht="18" customHeight="1" outlineLevel="1" x14ac:dyDescent="0.2">
      <c r="B139" s="59" t="s">
        <v>270</v>
      </c>
      <c r="C139" s="29"/>
      <c r="D139" s="26"/>
      <c r="E139" s="17">
        <f t="shared" si="0"/>
        <v>0</v>
      </c>
      <c r="F139" s="12"/>
      <c r="G139" s="54"/>
      <c r="H139" s="10">
        <v>0</v>
      </c>
      <c r="I139" s="48"/>
      <c r="J139" s="46">
        <f t="shared" si="4"/>
        <v>0</v>
      </c>
      <c r="K139" s="41"/>
    </row>
    <row r="140" spans="2:11" s="3" customFormat="1" ht="18" customHeight="1" outlineLevel="1" x14ac:dyDescent="0.2">
      <c r="B140" s="59" t="s">
        <v>113</v>
      </c>
      <c r="C140" s="29"/>
      <c r="D140" s="26"/>
      <c r="E140" s="17">
        <f t="shared" si="0"/>
        <v>0</v>
      </c>
      <c r="F140" s="12"/>
      <c r="G140" s="54"/>
      <c r="H140" s="10">
        <v>0</v>
      </c>
      <c r="I140" s="48"/>
      <c r="J140" s="46">
        <f t="shared" si="4"/>
        <v>0</v>
      </c>
      <c r="K140" s="41"/>
    </row>
    <row r="141" spans="2:11" s="3" customFormat="1" ht="18" customHeight="1" outlineLevel="1" x14ac:dyDescent="0.2">
      <c r="B141" s="59" t="s">
        <v>110</v>
      </c>
      <c r="C141" s="29"/>
      <c r="D141" s="26"/>
      <c r="E141" s="17">
        <f t="shared" si="0"/>
        <v>0</v>
      </c>
      <c r="F141" s="12"/>
      <c r="G141" s="54"/>
      <c r="H141" s="10">
        <v>0</v>
      </c>
      <c r="I141" s="48"/>
      <c r="J141" s="46">
        <f t="shared" si="4"/>
        <v>0</v>
      </c>
      <c r="K141" s="41"/>
    </row>
    <row r="142" spans="2:11" s="3" customFormat="1" ht="18" customHeight="1" outlineLevel="1" x14ac:dyDescent="0.2">
      <c r="B142" s="59" t="s">
        <v>107</v>
      </c>
      <c r="C142" s="29"/>
      <c r="D142" s="26"/>
      <c r="E142" s="17">
        <f t="shared" si="0"/>
        <v>0</v>
      </c>
      <c r="F142" s="12"/>
      <c r="G142" s="54"/>
      <c r="H142" s="10">
        <v>0</v>
      </c>
      <c r="I142" s="48"/>
      <c r="J142" s="46">
        <f t="shared" si="4"/>
        <v>0</v>
      </c>
      <c r="K142" s="41"/>
    </row>
    <row r="143" spans="2:11" s="3" customFormat="1" ht="18" customHeight="1" outlineLevel="1" x14ac:dyDescent="0.2">
      <c r="B143" s="59" t="s">
        <v>108</v>
      </c>
      <c r="C143" s="29"/>
      <c r="D143" s="26"/>
      <c r="E143" s="17">
        <f t="shared" si="0"/>
        <v>0</v>
      </c>
      <c r="F143" s="12"/>
      <c r="G143" s="54"/>
      <c r="H143" s="10">
        <v>0</v>
      </c>
      <c r="I143" s="48"/>
      <c r="J143" s="46">
        <f t="shared" si="4"/>
        <v>0</v>
      </c>
      <c r="K143" s="41"/>
    </row>
    <row r="144" spans="2:11" s="3" customFormat="1" ht="18" customHeight="1" outlineLevel="1" x14ac:dyDescent="0.2">
      <c r="B144" s="59" t="s">
        <v>114</v>
      </c>
      <c r="C144" s="29"/>
      <c r="D144" s="26"/>
      <c r="E144" s="17">
        <f t="shared" si="0"/>
        <v>0</v>
      </c>
      <c r="F144" s="12"/>
      <c r="G144" s="54"/>
      <c r="H144" s="10">
        <v>0</v>
      </c>
      <c r="I144" s="48"/>
      <c r="J144" s="46">
        <f t="shared" si="4"/>
        <v>0</v>
      </c>
      <c r="K144" s="41"/>
    </row>
    <row r="145" spans="2:11" s="3" customFormat="1" ht="18" customHeight="1" outlineLevel="1" x14ac:dyDescent="0.2">
      <c r="B145" s="59" t="s">
        <v>103</v>
      </c>
      <c r="C145" s="29"/>
      <c r="D145" s="26"/>
      <c r="E145" s="17">
        <f t="shared" si="0"/>
        <v>0</v>
      </c>
      <c r="F145" s="12"/>
      <c r="G145" s="54"/>
      <c r="H145" s="10">
        <v>0</v>
      </c>
      <c r="I145" s="48"/>
      <c r="J145" s="46">
        <f t="shared" si="4"/>
        <v>0</v>
      </c>
      <c r="K145" s="41"/>
    </row>
    <row r="146" spans="2:11" s="3" customFormat="1" ht="18" customHeight="1" outlineLevel="1" x14ac:dyDescent="0.2">
      <c r="B146" s="59" t="s">
        <v>111</v>
      </c>
      <c r="C146" s="29"/>
      <c r="D146" s="26"/>
      <c r="E146" s="17">
        <f t="shared" si="0"/>
        <v>0</v>
      </c>
      <c r="F146" s="12"/>
      <c r="G146" s="54"/>
      <c r="H146" s="10">
        <v>0</v>
      </c>
      <c r="I146" s="48"/>
      <c r="J146" s="46">
        <f t="shared" si="4"/>
        <v>0</v>
      </c>
      <c r="K146" s="41"/>
    </row>
    <row r="147" spans="2:11" s="3" customFormat="1" ht="18" customHeight="1" outlineLevel="1" x14ac:dyDescent="0.2">
      <c r="B147" s="59" t="s">
        <v>280</v>
      </c>
      <c r="C147" s="29"/>
      <c r="D147" s="26"/>
      <c r="E147" s="17">
        <f t="shared" si="0"/>
        <v>0</v>
      </c>
      <c r="F147" s="12"/>
      <c r="G147" s="54"/>
      <c r="H147" s="10">
        <v>0</v>
      </c>
      <c r="I147" s="48"/>
      <c r="J147" s="46">
        <f t="shared" si="4"/>
        <v>0</v>
      </c>
      <c r="K147" s="41"/>
    </row>
    <row r="148" spans="2:11" s="3" customFormat="1" ht="18" customHeight="1" outlineLevel="1" x14ac:dyDescent="0.2">
      <c r="B148" s="59" t="s">
        <v>109</v>
      </c>
      <c r="C148" s="29"/>
      <c r="D148" s="26"/>
      <c r="E148" s="17">
        <f t="shared" si="0"/>
        <v>0</v>
      </c>
      <c r="F148" s="12"/>
      <c r="G148" s="54"/>
      <c r="H148" s="10">
        <v>0</v>
      </c>
      <c r="I148" s="48"/>
      <c r="J148" s="46">
        <f t="shared" si="4"/>
        <v>0</v>
      </c>
      <c r="K148" s="41"/>
    </row>
    <row r="149" spans="2:11" s="3" customFormat="1" ht="18" customHeight="1" outlineLevel="1" x14ac:dyDescent="0.2">
      <c r="B149" s="59" t="s">
        <v>144</v>
      </c>
      <c r="C149" s="29"/>
      <c r="D149" s="26"/>
      <c r="E149" s="17">
        <f>D149-C149</f>
        <v>0</v>
      </c>
      <c r="F149" s="12"/>
      <c r="G149" s="54"/>
      <c r="H149" s="10">
        <v>0</v>
      </c>
      <c r="I149" s="48"/>
      <c r="J149" s="46">
        <f t="shared" si="4"/>
        <v>0</v>
      </c>
      <c r="K149" s="41"/>
    </row>
    <row r="150" spans="2:11" s="3" customFormat="1" ht="18" customHeight="1" outlineLevel="1" x14ac:dyDescent="0.2">
      <c r="B150" s="59"/>
      <c r="C150" s="29"/>
      <c r="D150" s="26"/>
      <c r="E150" s="17">
        <f t="shared" ref="E150:E152" si="5">D150-C150</f>
        <v>0</v>
      </c>
      <c r="F150" s="12"/>
      <c r="G150" s="54"/>
      <c r="H150" s="10">
        <v>0</v>
      </c>
      <c r="I150" s="48"/>
      <c r="J150" s="46">
        <f t="shared" si="4"/>
        <v>0</v>
      </c>
      <c r="K150" s="41"/>
    </row>
    <row r="151" spans="2:11" s="3" customFormat="1" ht="18" customHeight="1" outlineLevel="1" x14ac:dyDescent="0.2">
      <c r="B151" s="59"/>
      <c r="C151" s="29"/>
      <c r="D151" s="26"/>
      <c r="E151" s="17">
        <f t="shared" si="5"/>
        <v>0</v>
      </c>
      <c r="F151" s="12"/>
      <c r="G151" s="54"/>
      <c r="H151" s="10">
        <v>0</v>
      </c>
      <c r="I151" s="48"/>
      <c r="J151" s="46">
        <f t="shared" si="4"/>
        <v>0</v>
      </c>
      <c r="K151" s="41"/>
    </row>
    <row r="152" spans="2:11" s="3" customFormat="1" ht="18" customHeight="1" outlineLevel="1" x14ac:dyDescent="0.2">
      <c r="B152" s="59"/>
      <c r="C152" s="29"/>
      <c r="D152" s="26"/>
      <c r="E152" s="17">
        <f t="shared" si="5"/>
        <v>0</v>
      </c>
      <c r="F152" s="12"/>
      <c r="G152" s="54"/>
      <c r="H152" s="10">
        <v>0</v>
      </c>
      <c r="I152" s="48"/>
      <c r="J152" s="46">
        <f t="shared" si="4"/>
        <v>0</v>
      </c>
      <c r="K152" s="41"/>
    </row>
    <row r="153" spans="2:11" s="3" customFormat="1" ht="18" customHeight="1" outlineLevel="1" thickBot="1" x14ac:dyDescent="0.25">
      <c r="B153" s="60"/>
      <c r="C153" s="30"/>
      <c r="D153" s="27"/>
      <c r="E153" s="21">
        <f t="shared" si="0"/>
        <v>0</v>
      </c>
      <c r="F153" s="22"/>
      <c r="G153" s="55"/>
      <c r="H153" s="11">
        <v>0</v>
      </c>
      <c r="I153" s="49"/>
      <c r="J153" s="47">
        <f t="shared" si="4"/>
        <v>0</v>
      </c>
      <c r="K153" s="42"/>
    </row>
    <row r="154" spans="2:11" s="3" customFormat="1" ht="18" customHeight="1" x14ac:dyDescent="0.2">
      <c r="B154" s="61" t="s">
        <v>281</v>
      </c>
      <c r="C154" s="31">
        <f>SUM(C155:C169)</f>
        <v>0</v>
      </c>
      <c r="D154" s="33">
        <f>SUM(D155:D169)</f>
        <v>0</v>
      </c>
      <c r="E154" s="20">
        <f t="shared" si="0"/>
        <v>0</v>
      </c>
      <c r="F154" s="36"/>
      <c r="G154" s="56"/>
      <c r="H154" s="39">
        <v>0</v>
      </c>
      <c r="I154" s="50">
        <f>SUM(I155:I169)</f>
        <v>0</v>
      </c>
      <c r="J154" s="53">
        <f>SUM(J155:J169)</f>
        <v>0</v>
      </c>
      <c r="K154" s="43"/>
    </row>
    <row r="155" spans="2:11" s="3" customFormat="1" ht="18" customHeight="1" outlineLevel="1" x14ac:dyDescent="0.2">
      <c r="B155" s="59" t="s">
        <v>115</v>
      </c>
      <c r="C155" s="29"/>
      <c r="D155" s="26"/>
      <c r="E155" s="17">
        <f t="shared" si="0"/>
        <v>0</v>
      </c>
      <c r="F155" s="12"/>
      <c r="G155" s="54"/>
      <c r="H155" s="10">
        <v>0</v>
      </c>
      <c r="I155" s="48"/>
      <c r="J155" s="46">
        <f>D155-I155</f>
        <v>0</v>
      </c>
      <c r="K155" s="41"/>
    </row>
    <row r="156" spans="2:11" s="3" customFormat="1" ht="18" customHeight="1" outlineLevel="1" x14ac:dyDescent="0.2">
      <c r="B156" s="59" t="s">
        <v>123</v>
      </c>
      <c r="C156" s="29"/>
      <c r="D156" s="26"/>
      <c r="E156" s="17">
        <f t="shared" si="0"/>
        <v>0</v>
      </c>
      <c r="F156" s="12"/>
      <c r="G156" s="54"/>
      <c r="H156" s="10">
        <v>0</v>
      </c>
      <c r="I156" s="48"/>
      <c r="J156" s="46">
        <f t="shared" ref="J156:J221" si="6">D156-I156</f>
        <v>0</v>
      </c>
      <c r="K156" s="41"/>
    </row>
    <row r="157" spans="2:11" s="3" customFormat="1" ht="18" customHeight="1" outlineLevel="1" x14ac:dyDescent="0.2">
      <c r="B157" s="59" t="s">
        <v>117</v>
      </c>
      <c r="C157" s="29"/>
      <c r="D157" s="26"/>
      <c r="E157" s="17">
        <f t="shared" ref="E157:E218" si="7">D157-C157</f>
        <v>0</v>
      </c>
      <c r="F157" s="12"/>
      <c r="G157" s="54"/>
      <c r="H157" s="10">
        <v>0</v>
      </c>
      <c r="I157" s="48"/>
      <c r="J157" s="46">
        <f t="shared" si="6"/>
        <v>0</v>
      </c>
      <c r="K157" s="41"/>
    </row>
    <row r="158" spans="2:11" s="3" customFormat="1" ht="18" customHeight="1" outlineLevel="1" x14ac:dyDescent="0.2">
      <c r="B158" s="59" t="s">
        <v>116</v>
      </c>
      <c r="C158" s="29"/>
      <c r="D158" s="26"/>
      <c r="E158" s="17">
        <f t="shared" si="7"/>
        <v>0</v>
      </c>
      <c r="F158" s="12"/>
      <c r="G158" s="54"/>
      <c r="H158" s="10">
        <v>0</v>
      </c>
      <c r="I158" s="48"/>
      <c r="J158" s="46">
        <f t="shared" si="6"/>
        <v>0</v>
      </c>
      <c r="K158" s="41"/>
    </row>
    <row r="159" spans="2:11" s="3" customFormat="1" ht="18" customHeight="1" outlineLevel="1" x14ac:dyDescent="0.2">
      <c r="B159" s="59" t="s">
        <v>118</v>
      </c>
      <c r="C159" s="29"/>
      <c r="D159" s="26"/>
      <c r="E159" s="17">
        <f t="shared" si="7"/>
        <v>0</v>
      </c>
      <c r="F159" s="12"/>
      <c r="G159" s="54"/>
      <c r="H159" s="10">
        <v>0</v>
      </c>
      <c r="I159" s="48"/>
      <c r="J159" s="46">
        <f t="shared" si="6"/>
        <v>0</v>
      </c>
      <c r="K159" s="41"/>
    </row>
    <row r="160" spans="2:11" s="3" customFormat="1" ht="18" customHeight="1" outlineLevel="1" x14ac:dyDescent="0.2">
      <c r="B160" s="59" t="s">
        <v>122</v>
      </c>
      <c r="C160" s="29"/>
      <c r="D160" s="26"/>
      <c r="E160" s="17">
        <f t="shared" si="7"/>
        <v>0</v>
      </c>
      <c r="F160" s="12"/>
      <c r="G160" s="54"/>
      <c r="H160" s="10">
        <v>0</v>
      </c>
      <c r="I160" s="48"/>
      <c r="J160" s="46">
        <f t="shared" si="6"/>
        <v>0</v>
      </c>
      <c r="K160" s="41"/>
    </row>
    <row r="161" spans="2:11" s="3" customFormat="1" ht="18" customHeight="1" outlineLevel="1" x14ac:dyDescent="0.2">
      <c r="B161" s="59" t="s">
        <v>119</v>
      </c>
      <c r="C161" s="29"/>
      <c r="D161" s="26"/>
      <c r="E161" s="17">
        <f t="shared" si="7"/>
        <v>0</v>
      </c>
      <c r="F161" s="12"/>
      <c r="G161" s="54"/>
      <c r="H161" s="10">
        <v>0</v>
      </c>
      <c r="I161" s="48"/>
      <c r="J161" s="46">
        <f t="shared" si="6"/>
        <v>0</v>
      </c>
      <c r="K161" s="41"/>
    </row>
    <row r="162" spans="2:11" s="3" customFormat="1" ht="18" customHeight="1" outlineLevel="1" x14ac:dyDescent="0.2">
      <c r="B162" s="59" t="s">
        <v>124</v>
      </c>
      <c r="C162" s="29"/>
      <c r="D162" s="26"/>
      <c r="E162" s="17">
        <f t="shared" si="7"/>
        <v>0</v>
      </c>
      <c r="F162" s="12"/>
      <c r="G162" s="54"/>
      <c r="H162" s="10">
        <v>0</v>
      </c>
      <c r="I162" s="48"/>
      <c r="J162" s="46">
        <f t="shared" si="6"/>
        <v>0</v>
      </c>
      <c r="K162" s="41"/>
    </row>
    <row r="163" spans="2:11" s="3" customFormat="1" ht="18" customHeight="1" outlineLevel="1" x14ac:dyDescent="0.2">
      <c r="B163" s="59" t="s">
        <v>120</v>
      </c>
      <c r="C163" s="29"/>
      <c r="D163" s="26"/>
      <c r="E163" s="17">
        <f t="shared" si="7"/>
        <v>0</v>
      </c>
      <c r="F163" s="12"/>
      <c r="G163" s="54"/>
      <c r="H163" s="10">
        <v>0</v>
      </c>
      <c r="I163" s="48"/>
      <c r="J163" s="46">
        <f t="shared" si="6"/>
        <v>0</v>
      </c>
      <c r="K163" s="41"/>
    </row>
    <row r="164" spans="2:11" s="3" customFormat="1" ht="18" customHeight="1" outlineLevel="1" x14ac:dyDescent="0.2">
      <c r="B164" s="59" t="s">
        <v>121</v>
      </c>
      <c r="C164" s="29"/>
      <c r="D164" s="26"/>
      <c r="E164" s="17">
        <f t="shared" si="7"/>
        <v>0</v>
      </c>
      <c r="F164" s="12"/>
      <c r="G164" s="54"/>
      <c r="H164" s="10">
        <v>0</v>
      </c>
      <c r="I164" s="48"/>
      <c r="J164" s="46">
        <f t="shared" si="6"/>
        <v>0</v>
      </c>
      <c r="K164" s="41"/>
    </row>
    <row r="165" spans="2:11" s="3" customFormat="1" ht="18" customHeight="1" outlineLevel="1" x14ac:dyDescent="0.2">
      <c r="B165" s="59" t="s">
        <v>144</v>
      </c>
      <c r="C165" s="29"/>
      <c r="D165" s="26"/>
      <c r="E165" s="17">
        <f>D165-C165</f>
        <v>0</v>
      </c>
      <c r="F165" s="12"/>
      <c r="G165" s="54"/>
      <c r="H165" s="10">
        <v>0</v>
      </c>
      <c r="I165" s="48"/>
      <c r="J165" s="46">
        <f t="shared" si="6"/>
        <v>0</v>
      </c>
      <c r="K165" s="41"/>
    </row>
    <row r="166" spans="2:11" s="3" customFormat="1" ht="18" customHeight="1" outlineLevel="1" x14ac:dyDescent="0.2">
      <c r="B166" s="59"/>
      <c r="C166" s="29"/>
      <c r="D166" s="26"/>
      <c r="E166" s="17">
        <f t="shared" si="7"/>
        <v>0</v>
      </c>
      <c r="F166" s="12"/>
      <c r="G166" s="54"/>
      <c r="H166" s="10">
        <v>0</v>
      </c>
      <c r="I166" s="48"/>
      <c r="J166" s="46">
        <f t="shared" si="6"/>
        <v>0</v>
      </c>
      <c r="K166" s="41"/>
    </row>
    <row r="167" spans="2:11" s="3" customFormat="1" ht="18" customHeight="1" outlineLevel="1" x14ac:dyDescent="0.2">
      <c r="B167" s="59"/>
      <c r="C167" s="29"/>
      <c r="D167" s="26"/>
      <c r="E167" s="17">
        <f t="shared" si="7"/>
        <v>0</v>
      </c>
      <c r="F167" s="12"/>
      <c r="G167" s="54"/>
      <c r="H167" s="10">
        <v>0</v>
      </c>
      <c r="I167" s="48"/>
      <c r="J167" s="46">
        <f t="shared" si="6"/>
        <v>0</v>
      </c>
      <c r="K167" s="41"/>
    </row>
    <row r="168" spans="2:11" s="3" customFormat="1" ht="18" customHeight="1" outlineLevel="1" x14ac:dyDescent="0.2">
      <c r="B168" s="59"/>
      <c r="C168" s="29"/>
      <c r="D168" s="26"/>
      <c r="E168" s="17">
        <f t="shared" si="7"/>
        <v>0</v>
      </c>
      <c r="F168" s="12"/>
      <c r="G168" s="54"/>
      <c r="H168" s="10">
        <v>0</v>
      </c>
      <c r="I168" s="48"/>
      <c r="J168" s="46">
        <f t="shared" si="6"/>
        <v>0</v>
      </c>
      <c r="K168" s="41"/>
    </row>
    <row r="169" spans="2:11" s="3" customFormat="1" ht="18" customHeight="1" outlineLevel="1" thickBot="1" x14ac:dyDescent="0.25">
      <c r="B169" s="60"/>
      <c r="C169" s="30"/>
      <c r="D169" s="27"/>
      <c r="E169" s="21">
        <f t="shared" si="7"/>
        <v>0</v>
      </c>
      <c r="F169" s="22"/>
      <c r="G169" s="55"/>
      <c r="H169" s="11">
        <v>0</v>
      </c>
      <c r="I169" s="49"/>
      <c r="J169" s="47">
        <f t="shared" si="6"/>
        <v>0</v>
      </c>
      <c r="K169" s="42"/>
    </row>
    <row r="170" spans="2:11" s="3" customFormat="1" ht="18" customHeight="1" x14ac:dyDescent="0.2">
      <c r="B170" s="61" t="s">
        <v>220</v>
      </c>
      <c r="C170" s="31">
        <f>SUM(C171:C195)</f>
        <v>0</v>
      </c>
      <c r="D170" s="33">
        <f>SUM(D171:D195)</f>
        <v>0</v>
      </c>
      <c r="E170" s="20">
        <f t="shared" si="7"/>
        <v>0</v>
      </c>
      <c r="F170" s="36"/>
      <c r="G170" s="56"/>
      <c r="H170" s="39">
        <v>0</v>
      </c>
      <c r="I170" s="50">
        <f>SUM(I171:I195)</f>
        <v>0</v>
      </c>
      <c r="J170" s="53">
        <f>SUM(J171:J195)</f>
        <v>0</v>
      </c>
      <c r="K170" s="43"/>
    </row>
    <row r="171" spans="2:11" s="3" customFormat="1" ht="18" customHeight="1" outlineLevel="1" x14ac:dyDescent="0.2">
      <c r="B171" s="59" t="s">
        <v>125</v>
      </c>
      <c r="C171" s="29"/>
      <c r="D171" s="26"/>
      <c r="E171" s="17">
        <f t="shared" si="7"/>
        <v>0</v>
      </c>
      <c r="F171" s="12"/>
      <c r="G171" s="54"/>
      <c r="H171" s="10">
        <v>0</v>
      </c>
      <c r="I171" s="48"/>
      <c r="J171" s="46">
        <f t="shared" si="6"/>
        <v>0</v>
      </c>
      <c r="K171" s="41"/>
    </row>
    <row r="172" spans="2:11" s="3" customFormat="1" ht="18" customHeight="1" outlineLevel="1" x14ac:dyDescent="0.2">
      <c r="B172" s="59" t="s">
        <v>126</v>
      </c>
      <c r="C172" s="29"/>
      <c r="D172" s="26"/>
      <c r="E172" s="17">
        <f t="shared" si="7"/>
        <v>0</v>
      </c>
      <c r="F172" s="12"/>
      <c r="G172" s="54"/>
      <c r="H172" s="10">
        <v>0</v>
      </c>
      <c r="I172" s="48"/>
      <c r="J172" s="46">
        <f t="shared" si="6"/>
        <v>0</v>
      </c>
      <c r="K172" s="41"/>
    </row>
    <row r="173" spans="2:11" s="3" customFormat="1" ht="18" customHeight="1" outlineLevel="1" x14ac:dyDescent="0.2">
      <c r="B173" s="59" t="s">
        <v>122</v>
      </c>
      <c r="C173" s="29"/>
      <c r="D173" s="26"/>
      <c r="E173" s="17">
        <f t="shared" si="7"/>
        <v>0</v>
      </c>
      <c r="F173" s="12"/>
      <c r="G173" s="54"/>
      <c r="H173" s="10">
        <v>0</v>
      </c>
      <c r="I173" s="48"/>
      <c r="J173" s="46">
        <f t="shared" si="6"/>
        <v>0</v>
      </c>
      <c r="K173" s="41"/>
    </row>
    <row r="174" spans="2:11" s="3" customFormat="1" ht="18" customHeight="1" outlineLevel="1" x14ac:dyDescent="0.2">
      <c r="B174" s="59" t="s">
        <v>127</v>
      </c>
      <c r="C174" s="29"/>
      <c r="D174" s="26"/>
      <c r="E174" s="17">
        <f t="shared" si="7"/>
        <v>0</v>
      </c>
      <c r="F174" s="12"/>
      <c r="G174" s="54"/>
      <c r="H174" s="10">
        <v>0</v>
      </c>
      <c r="I174" s="48"/>
      <c r="J174" s="46">
        <f t="shared" si="6"/>
        <v>0</v>
      </c>
      <c r="K174" s="41"/>
    </row>
    <row r="175" spans="2:11" s="3" customFormat="1" ht="18" customHeight="1" outlineLevel="1" x14ac:dyDescent="0.2">
      <c r="B175" s="59" t="s">
        <v>128</v>
      </c>
      <c r="C175" s="29"/>
      <c r="D175" s="26"/>
      <c r="E175" s="17">
        <f t="shared" si="7"/>
        <v>0</v>
      </c>
      <c r="F175" s="12"/>
      <c r="G175" s="54"/>
      <c r="H175" s="10">
        <v>0</v>
      </c>
      <c r="I175" s="48"/>
      <c r="J175" s="46">
        <f t="shared" si="6"/>
        <v>0</v>
      </c>
      <c r="K175" s="41"/>
    </row>
    <row r="176" spans="2:11" s="3" customFormat="1" ht="18" customHeight="1" outlineLevel="1" x14ac:dyDescent="0.2">
      <c r="B176" s="59" t="s">
        <v>129</v>
      </c>
      <c r="C176" s="29"/>
      <c r="D176" s="26"/>
      <c r="E176" s="17">
        <f t="shared" si="7"/>
        <v>0</v>
      </c>
      <c r="F176" s="12"/>
      <c r="G176" s="54"/>
      <c r="H176" s="10">
        <v>0</v>
      </c>
      <c r="I176" s="48"/>
      <c r="J176" s="46">
        <f t="shared" si="6"/>
        <v>0</v>
      </c>
      <c r="K176" s="41"/>
    </row>
    <row r="177" spans="2:11" s="3" customFormat="1" ht="18" customHeight="1" outlineLevel="1" x14ac:dyDescent="0.2">
      <c r="B177" s="59" t="s">
        <v>130</v>
      </c>
      <c r="C177" s="29"/>
      <c r="D177" s="26"/>
      <c r="E177" s="17">
        <f t="shared" si="7"/>
        <v>0</v>
      </c>
      <c r="F177" s="12"/>
      <c r="G177" s="54"/>
      <c r="H177" s="10">
        <v>0</v>
      </c>
      <c r="I177" s="48"/>
      <c r="J177" s="46">
        <f t="shared" si="6"/>
        <v>0</v>
      </c>
      <c r="K177" s="41"/>
    </row>
    <row r="178" spans="2:11" s="3" customFormat="1" ht="18" customHeight="1" outlineLevel="1" x14ac:dyDescent="0.2">
      <c r="B178" s="59" t="s">
        <v>131</v>
      </c>
      <c r="C178" s="29"/>
      <c r="D178" s="26"/>
      <c r="E178" s="17">
        <f t="shared" si="7"/>
        <v>0</v>
      </c>
      <c r="F178" s="12"/>
      <c r="G178" s="54"/>
      <c r="H178" s="10">
        <v>0</v>
      </c>
      <c r="I178" s="48"/>
      <c r="J178" s="46">
        <f t="shared" si="6"/>
        <v>0</v>
      </c>
      <c r="K178" s="41"/>
    </row>
    <row r="179" spans="2:11" s="3" customFormat="1" ht="18" customHeight="1" outlineLevel="1" x14ac:dyDescent="0.2">
      <c r="B179" s="59" t="s">
        <v>132</v>
      </c>
      <c r="C179" s="29"/>
      <c r="D179" s="26"/>
      <c r="E179" s="17">
        <f t="shared" si="7"/>
        <v>0</v>
      </c>
      <c r="F179" s="12"/>
      <c r="G179" s="54"/>
      <c r="H179" s="10">
        <v>0</v>
      </c>
      <c r="I179" s="48"/>
      <c r="J179" s="46">
        <f t="shared" si="6"/>
        <v>0</v>
      </c>
      <c r="K179" s="41"/>
    </row>
    <row r="180" spans="2:11" s="3" customFormat="1" ht="18" customHeight="1" outlineLevel="1" x14ac:dyDescent="0.2">
      <c r="B180" s="59" t="s">
        <v>133</v>
      </c>
      <c r="C180" s="29"/>
      <c r="D180" s="26"/>
      <c r="E180" s="17">
        <f t="shared" si="7"/>
        <v>0</v>
      </c>
      <c r="F180" s="12"/>
      <c r="G180" s="54"/>
      <c r="H180" s="10">
        <v>0</v>
      </c>
      <c r="I180" s="48"/>
      <c r="J180" s="46">
        <f t="shared" si="6"/>
        <v>0</v>
      </c>
      <c r="K180" s="41"/>
    </row>
    <row r="181" spans="2:11" s="3" customFormat="1" ht="18" customHeight="1" outlineLevel="1" x14ac:dyDescent="0.2">
      <c r="B181" s="59" t="s">
        <v>134</v>
      </c>
      <c r="C181" s="29"/>
      <c r="D181" s="26"/>
      <c r="E181" s="17">
        <f t="shared" si="7"/>
        <v>0</v>
      </c>
      <c r="F181" s="12"/>
      <c r="G181" s="54"/>
      <c r="H181" s="10">
        <v>0</v>
      </c>
      <c r="I181" s="48"/>
      <c r="J181" s="46">
        <f t="shared" si="6"/>
        <v>0</v>
      </c>
      <c r="K181" s="41"/>
    </row>
    <row r="182" spans="2:11" s="3" customFormat="1" ht="18" customHeight="1" outlineLevel="1" x14ac:dyDescent="0.2">
      <c r="B182" s="59" t="s">
        <v>135</v>
      </c>
      <c r="C182" s="29"/>
      <c r="D182" s="26"/>
      <c r="E182" s="17">
        <f t="shared" si="7"/>
        <v>0</v>
      </c>
      <c r="F182" s="12"/>
      <c r="G182" s="54"/>
      <c r="H182" s="10">
        <v>0</v>
      </c>
      <c r="I182" s="48"/>
      <c r="J182" s="46">
        <f t="shared" si="6"/>
        <v>0</v>
      </c>
      <c r="K182" s="41"/>
    </row>
    <row r="183" spans="2:11" s="3" customFormat="1" ht="18" customHeight="1" outlineLevel="1" x14ac:dyDescent="0.2">
      <c r="B183" s="59" t="s">
        <v>136</v>
      </c>
      <c r="C183" s="29"/>
      <c r="D183" s="26"/>
      <c r="E183" s="17">
        <f t="shared" si="7"/>
        <v>0</v>
      </c>
      <c r="F183" s="12"/>
      <c r="G183" s="54"/>
      <c r="H183" s="10">
        <v>0</v>
      </c>
      <c r="I183" s="48"/>
      <c r="J183" s="46">
        <f t="shared" si="6"/>
        <v>0</v>
      </c>
      <c r="K183" s="41"/>
    </row>
    <row r="184" spans="2:11" s="3" customFormat="1" ht="18" customHeight="1" outlineLevel="1" x14ac:dyDescent="0.2">
      <c r="B184" s="59" t="s">
        <v>137</v>
      </c>
      <c r="C184" s="29"/>
      <c r="D184" s="26"/>
      <c r="E184" s="17">
        <f t="shared" si="7"/>
        <v>0</v>
      </c>
      <c r="F184" s="12"/>
      <c r="G184" s="54"/>
      <c r="H184" s="10">
        <v>0</v>
      </c>
      <c r="I184" s="48"/>
      <c r="J184" s="46">
        <f t="shared" si="6"/>
        <v>0</v>
      </c>
      <c r="K184" s="41"/>
    </row>
    <row r="185" spans="2:11" s="3" customFormat="1" ht="18" customHeight="1" outlineLevel="1" x14ac:dyDescent="0.2">
      <c r="B185" s="59" t="s">
        <v>138</v>
      </c>
      <c r="C185" s="29"/>
      <c r="D185" s="26"/>
      <c r="E185" s="17">
        <f t="shared" si="7"/>
        <v>0</v>
      </c>
      <c r="F185" s="12"/>
      <c r="G185" s="54"/>
      <c r="H185" s="10">
        <v>0</v>
      </c>
      <c r="I185" s="48"/>
      <c r="J185" s="46">
        <f t="shared" si="6"/>
        <v>0</v>
      </c>
      <c r="K185" s="41"/>
    </row>
    <row r="186" spans="2:11" s="3" customFormat="1" ht="18" customHeight="1" outlineLevel="1" x14ac:dyDescent="0.2">
      <c r="B186" s="59" t="s">
        <v>140</v>
      </c>
      <c r="C186" s="29"/>
      <c r="D186" s="26"/>
      <c r="E186" s="17">
        <f t="shared" si="7"/>
        <v>0</v>
      </c>
      <c r="F186" s="12"/>
      <c r="G186" s="54"/>
      <c r="H186" s="10">
        <v>0</v>
      </c>
      <c r="I186" s="48"/>
      <c r="J186" s="46">
        <f t="shared" si="6"/>
        <v>0</v>
      </c>
      <c r="K186" s="41"/>
    </row>
    <row r="187" spans="2:11" s="3" customFormat="1" ht="18" customHeight="1" outlineLevel="1" x14ac:dyDescent="0.2">
      <c r="B187" s="59" t="s">
        <v>139</v>
      </c>
      <c r="C187" s="29"/>
      <c r="D187" s="26"/>
      <c r="E187" s="17">
        <f t="shared" si="7"/>
        <v>0</v>
      </c>
      <c r="F187" s="12"/>
      <c r="G187" s="54"/>
      <c r="H187" s="10">
        <v>0</v>
      </c>
      <c r="I187" s="48"/>
      <c r="J187" s="46">
        <f t="shared" si="6"/>
        <v>0</v>
      </c>
      <c r="K187" s="41"/>
    </row>
    <row r="188" spans="2:11" s="3" customFormat="1" ht="18" customHeight="1" outlineLevel="1" x14ac:dyDescent="0.2">
      <c r="B188" s="59" t="s">
        <v>141</v>
      </c>
      <c r="C188" s="29"/>
      <c r="D188" s="26"/>
      <c r="E188" s="17">
        <f t="shared" si="7"/>
        <v>0</v>
      </c>
      <c r="F188" s="12"/>
      <c r="G188" s="54"/>
      <c r="H188" s="10">
        <v>0</v>
      </c>
      <c r="I188" s="48"/>
      <c r="J188" s="46">
        <f t="shared" si="6"/>
        <v>0</v>
      </c>
      <c r="K188" s="41"/>
    </row>
    <row r="189" spans="2:11" s="3" customFormat="1" ht="18" customHeight="1" outlineLevel="1" x14ac:dyDescent="0.2">
      <c r="B189" s="59" t="s">
        <v>142</v>
      </c>
      <c r="C189" s="29"/>
      <c r="D189" s="26"/>
      <c r="E189" s="17">
        <f t="shared" si="7"/>
        <v>0</v>
      </c>
      <c r="F189" s="12"/>
      <c r="G189" s="54"/>
      <c r="H189" s="10">
        <v>0</v>
      </c>
      <c r="I189" s="48"/>
      <c r="J189" s="46">
        <f t="shared" si="6"/>
        <v>0</v>
      </c>
      <c r="K189" s="41"/>
    </row>
    <row r="190" spans="2:11" s="3" customFormat="1" ht="18" customHeight="1" outlineLevel="1" x14ac:dyDescent="0.2">
      <c r="B190" s="59" t="s">
        <v>143</v>
      </c>
      <c r="C190" s="29"/>
      <c r="D190" s="26"/>
      <c r="E190" s="17">
        <f t="shared" si="7"/>
        <v>0</v>
      </c>
      <c r="F190" s="12"/>
      <c r="G190" s="54"/>
      <c r="H190" s="10">
        <v>0</v>
      </c>
      <c r="I190" s="48"/>
      <c r="J190" s="46">
        <f t="shared" si="6"/>
        <v>0</v>
      </c>
      <c r="K190" s="41"/>
    </row>
    <row r="191" spans="2:11" s="3" customFormat="1" ht="18" customHeight="1" outlineLevel="1" x14ac:dyDescent="0.2">
      <c r="B191" s="59" t="s">
        <v>144</v>
      </c>
      <c r="C191" s="29"/>
      <c r="D191" s="26"/>
      <c r="E191" s="17">
        <f>D191-C191</f>
        <v>0</v>
      </c>
      <c r="F191" s="12"/>
      <c r="G191" s="54"/>
      <c r="H191" s="10">
        <v>0</v>
      </c>
      <c r="I191" s="48"/>
      <c r="J191" s="46">
        <f t="shared" si="6"/>
        <v>0</v>
      </c>
      <c r="K191" s="41"/>
    </row>
    <row r="192" spans="2:11" s="3" customFormat="1" ht="18" customHeight="1" outlineLevel="1" x14ac:dyDescent="0.2">
      <c r="B192" s="59"/>
      <c r="C192" s="29"/>
      <c r="D192" s="26"/>
      <c r="E192" s="17">
        <f t="shared" ref="E192:E194" si="8">D192-C192</f>
        <v>0</v>
      </c>
      <c r="F192" s="12"/>
      <c r="G192" s="54"/>
      <c r="H192" s="10">
        <v>0</v>
      </c>
      <c r="I192" s="48"/>
      <c r="J192" s="46">
        <f t="shared" si="6"/>
        <v>0</v>
      </c>
      <c r="K192" s="41"/>
    </row>
    <row r="193" spans="2:11" s="3" customFormat="1" ht="18" customHeight="1" outlineLevel="1" x14ac:dyDescent="0.2">
      <c r="B193" s="59"/>
      <c r="C193" s="29"/>
      <c r="D193" s="26"/>
      <c r="E193" s="17">
        <f t="shared" si="8"/>
        <v>0</v>
      </c>
      <c r="F193" s="12"/>
      <c r="G193" s="54"/>
      <c r="H193" s="10">
        <v>0</v>
      </c>
      <c r="I193" s="48"/>
      <c r="J193" s="46">
        <f t="shared" si="6"/>
        <v>0</v>
      </c>
      <c r="K193" s="41"/>
    </row>
    <row r="194" spans="2:11" s="3" customFormat="1" ht="18" customHeight="1" outlineLevel="1" x14ac:dyDescent="0.2">
      <c r="B194" s="59"/>
      <c r="C194" s="29"/>
      <c r="D194" s="26"/>
      <c r="E194" s="17">
        <f t="shared" si="8"/>
        <v>0</v>
      </c>
      <c r="F194" s="12"/>
      <c r="G194" s="54"/>
      <c r="H194" s="10">
        <v>0</v>
      </c>
      <c r="I194" s="48"/>
      <c r="J194" s="46">
        <f t="shared" si="6"/>
        <v>0</v>
      </c>
      <c r="K194" s="41"/>
    </row>
    <row r="195" spans="2:11" s="3" customFormat="1" ht="18" customHeight="1" outlineLevel="1" thickBot="1" x14ac:dyDescent="0.25">
      <c r="B195" s="60"/>
      <c r="C195" s="30"/>
      <c r="D195" s="27"/>
      <c r="E195" s="21">
        <f t="shared" si="7"/>
        <v>0</v>
      </c>
      <c r="F195" s="22"/>
      <c r="G195" s="55"/>
      <c r="H195" s="11">
        <v>0</v>
      </c>
      <c r="I195" s="49"/>
      <c r="J195" s="47">
        <f t="shared" si="6"/>
        <v>0</v>
      </c>
      <c r="K195" s="42"/>
    </row>
    <row r="196" spans="2:11" s="3" customFormat="1" ht="18" customHeight="1" x14ac:dyDescent="0.2">
      <c r="B196" s="61" t="s">
        <v>145</v>
      </c>
      <c r="C196" s="31">
        <f>SUM(C197:C207)</f>
        <v>0</v>
      </c>
      <c r="D196" s="33">
        <f>SUM(D197:D207)</f>
        <v>0</v>
      </c>
      <c r="E196" s="20">
        <f t="shared" si="7"/>
        <v>0</v>
      </c>
      <c r="F196" s="36"/>
      <c r="G196" s="56"/>
      <c r="H196" s="39">
        <v>0</v>
      </c>
      <c r="I196" s="50">
        <f>SUM(I197:I207)</f>
        <v>0</v>
      </c>
      <c r="J196" s="53">
        <f>SUM(J197:J207)</f>
        <v>0</v>
      </c>
      <c r="K196" s="43"/>
    </row>
    <row r="197" spans="2:11" s="3" customFormat="1" ht="18" customHeight="1" outlineLevel="1" x14ac:dyDescent="0.2">
      <c r="B197" s="59" t="s">
        <v>147</v>
      </c>
      <c r="C197" s="29"/>
      <c r="D197" s="26"/>
      <c r="E197" s="17">
        <f t="shared" si="7"/>
        <v>0</v>
      </c>
      <c r="F197" s="12"/>
      <c r="G197" s="54"/>
      <c r="H197" s="10">
        <v>0</v>
      </c>
      <c r="I197" s="48"/>
      <c r="J197" s="46">
        <f t="shared" si="6"/>
        <v>0</v>
      </c>
      <c r="K197" s="41"/>
    </row>
    <row r="198" spans="2:11" s="3" customFormat="1" ht="18" customHeight="1" outlineLevel="1" x14ac:dyDescent="0.2">
      <c r="B198" s="59" t="s">
        <v>149</v>
      </c>
      <c r="C198" s="29"/>
      <c r="D198" s="26"/>
      <c r="E198" s="17">
        <f t="shared" si="7"/>
        <v>0</v>
      </c>
      <c r="F198" s="12"/>
      <c r="G198" s="54"/>
      <c r="H198" s="10">
        <v>0</v>
      </c>
      <c r="I198" s="48"/>
      <c r="J198" s="46">
        <f t="shared" si="6"/>
        <v>0</v>
      </c>
      <c r="K198" s="41"/>
    </row>
    <row r="199" spans="2:11" s="3" customFormat="1" ht="18" customHeight="1" outlineLevel="1" x14ac:dyDescent="0.2">
      <c r="B199" s="59" t="s">
        <v>148</v>
      </c>
      <c r="C199" s="29"/>
      <c r="D199" s="26"/>
      <c r="E199" s="17">
        <f t="shared" si="7"/>
        <v>0</v>
      </c>
      <c r="F199" s="12"/>
      <c r="G199" s="54"/>
      <c r="H199" s="10">
        <v>0</v>
      </c>
      <c r="I199" s="48"/>
      <c r="J199" s="46">
        <f t="shared" si="6"/>
        <v>0</v>
      </c>
      <c r="K199" s="41"/>
    </row>
    <row r="200" spans="2:11" s="3" customFormat="1" ht="18" customHeight="1" outlineLevel="1" x14ac:dyDescent="0.2">
      <c r="B200" s="59" t="s">
        <v>122</v>
      </c>
      <c r="C200" s="29"/>
      <c r="D200" s="26"/>
      <c r="E200" s="17">
        <f t="shared" si="7"/>
        <v>0</v>
      </c>
      <c r="F200" s="12"/>
      <c r="G200" s="54"/>
      <c r="H200" s="10">
        <v>0</v>
      </c>
      <c r="I200" s="48"/>
      <c r="J200" s="46">
        <f t="shared" si="6"/>
        <v>0</v>
      </c>
      <c r="K200" s="41"/>
    </row>
    <row r="201" spans="2:11" s="3" customFormat="1" ht="18" customHeight="1" outlineLevel="1" x14ac:dyDescent="0.2">
      <c r="B201" s="59" t="s">
        <v>282</v>
      </c>
      <c r="C201" s="29"/>
      <c r="D201" s="26"/>
      <c r="E201" s="17">
        <f t="shared" si="7"/>
        <v>0</v>
      </c>
      <c r="F201" s="12"/>
      <c r="G201" s="54"/>
      <c r="H201" s="10">
        <v>0</v>
      </c>
      <c r="I201" s="48"/>
      <c r="J201" s="46">
        <f t="shared" si="6"/>
        <v>0</v>
      </c>
      <c r="K201" s="41"/>
    </row>
    <row r="202" spans="2:11" s="3" customFormat="1" ht="18" customHeight="1" outlineLevel="1" x14ac:dyDescent="0.2">
      <c r="B202" s="59" t="s">
        <v>150</v>
      </c>
      <c r="C202" s="29"/>
      <c r="D202" s="26"/>
      <c r="E202" s="17">
        <f t="shared" si="7"/>
        <v>0</v>
      </c>
      <c r="F202" s="12"/>
      <c r="G202" s="54"/>
      <c r="H202" s="10">
        <v>0</v>
      </c>
      <c r="I202" s="48"/>
      <c r="J202" s="46">
        <f t="shared" si="6"/>
        <v>0</v>
      </c>
      <c r="K202" s="41"/>
    </row>
    <row r="203" spans="2:11" s="3" customFormat="1" ht="18" customHeight="1" outlineLevel="1" x14ac:dyDescent="0.2">
      <c r="B203" s="59" t="s">
        <v>146</v>
      </c>
      <c r="C203" s="29"/>
      <c r="D203" s="26"/>
      <c r="E203" s="17">
        <f t="shared" si="7"/>
        <v>0</v>
      </c>
      <c r="F203" s="12"/>
      <c r="G203" s="54"/>
      <c r="H203" s="10">
        <v>0</v>
      </c>
      <c r="I203" s="48"/>
      <c r="J203" s="46">
        <f t="shared" si="6"/>
        <v>0</v>
      </c>
      <c r="K203" s="41"/>
    </row>
    <row r="204" spans="2:11" s="3" customFormat="1" ht="18" customHeight="1" outlineLevel="1" x14ac:dyDescent="0.2">
      <c r="B204" s="59"/>
      <c r="C204" s="29"/>
      <c r="D204" s="26"/>
      <c r="E204" s="17">
        <f t="shared" si="7"/>
        <v>0</v>
      </c>
      <c r="F204" s="12"/>
      <c r="G204" s="54"/>
      <c r="H204" s="10">
        <v>0</v>
      </c>
      <c r="I204" s="48"/>
      <c r="J204" s="46">
        <f t="shared" si="6"/>
        <v>0</v>
      </c>
      <c r="K204" s="41"/>
    </row>
    <row r="205" spans="2:11" s="3" customFormat="1" ht="18" customHeight="1" outlineLevel="1" x14ac:dyDescent="0.2">
      <c r="B205" s="59"/>
      <c r="C205" s="29"/>
      <c r="D205" s="26"/>
      <c r="E205" s="17">
        <f t="shared" si="7"/>
        <v>0</v>
      </c>
      <c r="F205" s="12"/>
      <c r="G205" s="54"/>
      <c r="H205" s="10">
        <v>0</v>
      </c>
      <c r="I205" s="48"/>
      <c r="J205" s="46">
        <f t="shared" si="6"/>
        <v>0</v>
      </c>
      <c r="K205" s="41"/>
    </row>
    <row r="206" spans="2:11" s="3" customFormat="1" ht="18" customHeight="1" outlineLevel="1" x14ac:dyDescent="0.2">
      <c r="B206" s="59"/>
      <c r="C206" s="29"/>
      <c r="D206" s="26"/>
      <c r="E206" s="17">
        <f t="shared" si="7"/>
        <v>0</v>
      </c>
      <c r="F206" s="12"/>
      <c r="G206" s="54"/>
      <c r="H206" s="10">
        <v>0</v>
      </c>
      <c r="I206" s="48"/>
      <c r="J206" s="46">
        <f t="shared" si="6"/>
        <v>0</v>
      </c>
      <c r="K206" s="41"/>
    </row>
    <row r="207" spans="2:11" s="3" customFormat="1" ht="18" customHeight="1" outlineLevel="1" thickBot="1" x14ac:dyDescent="0.25">
      <c r="B207" s="60"/>
      <c r="C207" s="30"/>
      <c r="D207" s="27"/>
      <c r="E207" s="21">
        <f t="shared" si="7"/>
        <v>0</v>
      </c>
      <c r="F207" s="22"/>
      <c r="G207" s="55"/>
      <c r="H207" s="11">
        <v>0</v>
      </c>
      <c r="I207" s="49"/>
      <c r="J207" s="47">
        <f t="shared" si="6"/>
        <v>0</v>
      </c>
      <c r="K207" s="42"/>
    </row>
    <row r="208" spans="2:11" s="3" customFormat="1" ht="18" customHeight="1" x14ac:dyDescent="0.2">
      <c r="B208" s="61" t="s">
        <v>151</v>
      </c>
      <c r="C208" s="31">
        <f>SUM(C209:C218)</f>
        <v>0</v>
      </c>
      <c r="D208" s="33">
        <f>SUM(D209:D218)</f>
        <v>0</v>
      </c>
      <c r="E208" s="20">
        <f t="shared" si="7"/>
        <v>0</v>
      </c>
      <c r="F208" s="36"/>
      <c r="G208" s="56"/>
      <c r="H208" s="39">
        <v>0</v>
      </c>
      <c r="I208" s="50">
        <f>SUM(I209:I218)</f>
        <v>0</v>
      </c>
      <c r="J208" s="53">
        <f>SUM(J209:J218)</f>
        <v>0</v>
      </c>
      <c r="K208" s="43"/>
    </row>
    <row r="209" spans="2:11" s="3" customFormat="1" ht="18" customHeight="1" outlineLevel="1" x14ac:dyDescent="0.2">
      <c r="B209" s="59" t="s">
        <v>152</v>
      </c>
      <c r="C209" s="29"/>
      <c r="D209" s="26"/>
      <c r="E209" s="17">
        <f t="shared" si="7"/>
        <v>0</v>
      </c>
      <c r="F209" s="12"/>
      <c r="G209" s="54"/>
      <c r="H209" s="10">
        <v>0</v>
      </c>
      <c r="I209" s="48"/>
      <c r="J209" s="46">
        <f t="shared" si="6"/>
        <v>0</v>
      </c>
      <c r="K209" s="41"/>
    </row>
    <row r="210" spans="2:11" s="3" customFormat="1" ht="18" customHeight="1" outlineLevel="1" x14ac:dyDescent="0.2">
      <c r="B210" s="59" t="s">
        <v>153</v>
      </c>
      <c r="C210" s="29"/>
      <c r="D210" s="26"/>
      <c r="E210" s="17">
        <f t="shared" si="7"/>
        <v>0</v>
      </c>
      <c r="F210" s="12"/>
      <c r="G210" s="54"/>
      <c r="H210" s="10">
        <v>0</v>
      </c>
      <c r="I210" s="48"/>
      <c r="J210" s="46">
        <f>D210-I210</f>
        <v>0</v>
      </c>
      <c r="K210" s="41"/>
    </row>
    <row r="211" spans="2:11" s="3" customFormat="1" ht="18" customHeight="1" outlineLevel="1" x14ac:dyDescent="0.2">
      <c r="B211" s="59" t="s">
        <v>154</v>
      </c>
      <c r="C211" s="29"/>
      <c r="D211" s="26"/>
      <c r="E211" s="17">
        <f t="shared" si="7"/>
        <v>0</v>
      </c>
      <c r="F211" s="12"/>
      <c r="G211" s="54"/>
      <c r="H211" s="10">
        <v>0</v>
      </c>
      <c r="I211" s="48"/>
      <c r="J211" s="46">
        <f t="shared" si="6"/>
        <v>0</v>
      </c>
      <c r="K211" s="41"/>
    </row>
    <row r="212" spans="2:11" s="3" customFormat="1" ht="18" customHeight="1" outlineLevel="1" x14ac:dyDescent="0.2">
      <c r="B212" s="59" t="s">
        <v>283</v>
      </c>
      <c r="C212" s="29"/>
      <c r="D212" s="26"/>
      <c r="E212" s="17">
        <f t="shared" si="7"/>
        <v>0</v>
      </c>
      <c r="F212" s="12"/>
      <c r="G212" s="54"/>
      <c r="H212" s="10">
        <v>0</v>
      </c>
      <c r="I212" s="48"/>
      <c r="J212" s="46">
        <f t="shared" si="6"/>
        <v>0</v>
      </c>
      <c r="K212" s="41"/>
    </row>
    <row r="213" spans="2:11" s="3" customFormat="1" ht="18" customHeight="1" outlineLevel="1" x14ac:dyDescent="0.2">
      <c r="B213" s="59" t="s">
        <v>155</v>
      </c>
      <c r="C213" s="29"/>
      <c r="D213" s="26"/>
      <c r="E213" s="17">
        <f t="shared" si="7"/>
        <v>0</v>
      </c>
      <c r="F213" s="12"/>
      <c r="G213" s="54"/>
      <c r="H213" s="10">
        <v>0</v>
      </c>
      <c r="I213" s="48"/>
      <c r="J213" s="46">
        <f t="shared" si="6"/>
        <v>0</v>
      </c>
      <c r="K213" s="41"/>
    </row>
    <row r="214" spans="2:11" s="3" customFormat="1" ht="18" customHeight="1" outlineLevel="1" x14ac:dyDescent="0.2">
      <c r="B214" s="59" t="s">
        <v>156</v>
      </c>
      <c r="C214" s="29"/>
      <c r="D214" s="26"/>
      <c r="E214" s="17">
        <f t="shared" si="7"/>
        <v>0</v>
      </c>
      <c r="F214" s="12"/>
      <c r="G214" s="54"/>
      <c r="H214" s="10">
        <v>0</v>
      </c>
      <c r="I214" s="48"/>
      <c r="J214" s="46">
        <f t="shared" si="6"/>
        <v>0</v>
      </c>
      <c r="K214" s="41"/>
    </row>
    <row r="215" spans="2:11" s="3" customFormat="1" ht="18" customHeight="1" outlineLevel="1" x14ac:dyDescent="0.2">
      <c r="B215" s="59"/>
      <c r="C215" s="29"/>
      <c r="D215" s="26"/>
      <c r="E215" s="17">
        <f t="shared" si="7"/>
        <v>0</v>
      </c>
      <c r="F215" s="12"/>
      <c r="G215" s="54"/>
      <c r="H215" s="10">
        <v>0</v>
      </c>
      <c r="I215" s="48"/>
      <c r="J215" s="46">
        <f t="shared" si="6"/>
        <v>0</v>
      </c>
      <c r="K215" s="41"/>
    </row>
    <row r="216" spans="2:11" s="3" customFormat="1" ht="18" customHeight="1" outlineLevel="1" x14ac:dyDescent="0.2">
      <c r="B216" s="59"/>
      <c r="C216" s="29"/>
      <c r="D216" s="26"/>
      <c r="E216" s="17">
        <f t="shared" si="7"/>
        <v>0</v>
      </c>
      <c r="F216" s="12"/>
      <c r="G216" s="54"/>
      <c r="H216" s="10">
        <v>0</v>
      </c>
      <c r="I216" s="48"/>
      <c r="J216" s="46">
        <f t="shared" si="6"/>
        <v>0</v>
      </c>
      <c r="K216" s="41"/>
    </row>
    <row r="217" spans="2:11" s="3" customFormat="1" ht="18" customHeight="1" outlineLevel="1" x14ac:dyDescent="0.2">
      <c r="B217" s="59"/>
      <c r="C217" s="29"/>
      <c r="D217" s="26"/>
      <c r="E217" s="17">
        <f t="shared" si="7"/>
        <v>0</v>
      </c>
      <c r="F217" s="12"/>
      <c r="G217" s="54"/>
      <c r="H217" s="10">
        <v>0</v>
      </c>
      <c r="I217" s="48"/>
      <c r="J217" s="46">
        <f t="shared" si="6"/>
        <v>0</v>
      </c>
      <c r="K217" s="41"/>
    </row>
    <row r="218" spans="2:11" s="3" customFormat="1" ht="18" customHeight="1" outlineLevel="1" thickBot="1" x14ac:dyDescent="0.25">
      <c r="B218" s="60"/>
      <c r="C218" s="30"/>
      <c r="D218" s="27"/>
      <c r="E218" s="21">
        <f t="shared" si="7"/>
        <v>0</v>
      </c>
      <c r="F218" s="22"/>
      <c r="G218" s="55"/>
      <c r="H218" s="11">
        <v>0</v>
      </c>
      <c r="I218" s="49"/>
      <c r="J218" s="47">
        <f t="shared" si="6"/>
        <v>0</v>
      </c>
      <c r="K218" s="42"/>
    </row>
    <row r="219" spans="2:11" s="3" customFormat="1" ht="18" customHeight="1" x14ac:dyDescent="0.2">
      <c r="B219" s="61" t="s">
        <v>260</v>
      </c>
      <c r="C219" s="31">
        <f>SUM(C220:C231)</f>
        <v>0</v>
      </c>
      <c r="D219" s="33">
        <f>SUM(D220:D231)</f>
        <v>0</v>
      </c>
      <c r="E219" s="20">
        <f>D219-C219</f>
        <v>0</v>
      </c>
      <c r="F219" s="36"/>
      <c r="G219" s="56"/>
      <c r="H219" s="39">
        <v>0</v>
      </c>
      <c r="I219" s="50">
        <f>SUM(I220:I231)</f>
        <v>0</v>
      </c>
      <c r="J219" s="53">
        <f>SUM(J220:J231)</f>
        <v>0</v>
      </c>
      <c r="K219" s="43"/>
    </row>
    <row r="220" spans="2:11" s="3" customFormat="1" ht="18" customHeight="1" outlineLevel="1" x14ac:dyDescent="0.2">
      <c r="B220" s="59" t="s">
        <v>261</v>
      </c>
      <c r="C220" s="29"/>
      <c r="D220" s="26"/>
      <c r="E220" s="17">
        <f>D220-C220</f>
        <v>0</v>
      </c>
      <c r="F220" s="12"/>
      <c r="G220" s="54"/>
      <c r="H220" s="10">
        <v>0</v>
      </c>
      <c r="I220" s="48"/>
      <c r="J220" s="46">
        <f t="shared" si="6"/>
        <v>0</v>
      </c>
      <c r="K220" s="41"/>
    </row>
    <row r="221" spans="2:11" s="3" customFormat="1" ht="18" customHeight="1" outlineLevel="1" x14ac:dyDescent="0.2">
      <c r="B221" s="59" t="s">
        <v>262</v>
      </c>
      <c r="C221" s="29"/>
      <c r="D221" s="26"/>
      <c r="E221" s="17">
        <f t="shared" ref="E221:E241" si="9">D221-C221</f>
        <v>0</v>
      </c>
      <c r="F221" s="12"/>
      <c r="G221" s="54"/>
      <c r="H221" s="10">
        <v>0</v>
      </c>
      <c r="I221" s="48"/>
      <c r="J221" s="46">
        <f t="shared" si="6"/>
        <v>0</v>
      </c>
      <c r="K221" s="41"/>
    </row>
    <row r="222" spans="2:11" s="3" customFormat="1" ht="18" customHeight="1" outlineLevel="1" x14ac:dyDescent="0.2">
      <c r="B222" s="59" t="s">
        <v>263</v>
      </c>
      <c r="C222" s="29"/>
      <c r="D222" s="26"/>
      <c r="E222" s="17">
        <f t="shared" si="9"/>
        <v>0</v>
      </c>
      <c r="F222" s="12"/>
      <c r="G222" s="54"/>
      <c r="H222" s="10">
        <v>0</v>
      </c>
      <c r="I222" s="48"/>
      <c r="J222" s="46">
        <f t="shared" ref="J222:J285" si="10">D222-I222</f>
        <v>0</v>
      </c>
      <c r="K222" s="41"/>
    </row>
    <row r="223" spans="2:11" s="3" customFormat="1" ht="18" customHeight="1" outlineLevel="1" x14ac:dyDescent="0.2">
      <c r="B223" s="59" t="s">
        <v>264</v>
      </c>
      <c r="C223" s="29"/>
      <c r="D223" s="26"/>
      <c r="E223" s="17">
        <f t="shared" si="9"/>
        <v>0</v>
      </c>
      <c r="F223" s="12"/>
      <c r="G223" s="54"/>
      <c r="H223" s="10">
        <v>0</v>
      </c>
      <c r="I223" s="48"/>
      <c r="J223" s="46">
        <f t="shared" si="10"/>
        <v>0</v>
      </c>
      <c r="K223" s="41"/>
    </row>
    <row r="224" spans="2:11" s="3" customFormat="1" ht="18" customHeight="1" outlineLevel="1" x14ac:dyDescent="0.2">
      <c r="B224" s="59" t="s">
        <v>265</v>
      </c>
      <c r="C224" s="29"/>
      <c r="D224" s="26"/>
      <c r="E224" s="17">
        <f t="shared" si="9"/>
        <v>0</v>
      </c>
      <c r="F224" s="12"/>
      <c r="G224" s="54"/>
      <c r="H224" s="10">
        <v>0</v>
      </c>
      <c r="I224" s="48"/>
      <c r="J224" s="46">
        <f t="shared" si="10"/>
        <v>0</v>
      </c>
      <c r="K224" s="41"/>
    </row>
    <row r="225" spans="2:11" s="3" customFormat="1" ht="18" customHeight="1" outlineLevel="1" x14ac:dyDescent="0.2">
      <c r="B225" s="59" t="s">
        <v>266</v>
      </c>
      <c r="C225" s="29"/>
      <c r="D225" s="26"/>
      <c r="E225" s="17">
        <f t="shared" si="9"/>
        <v>0</v>
      </c>
      <c r="F225" s="12"/>
      <c r="G225" s="54"/>
      <c r="H225" s="10">
        <v>0</v>
      </c>
      <c r="I225" s="48"/>
      <c r="J225" s="46">
        <f t="shared" si="10"/>
        <v>0</v>
      </c>
      <c r="K225" s="41"/>
    </row>
    <row r="226" spans="2:11" s="3" customFormat="1" ht="18" customHeight="1" outlineLevel="1" x14ac:dyDescent="0.2">
      <c r="B226" s="59" t="s">
        <v>284</v>
      </c>
      <c r="C226" s="29"/>
      <c r="D226" s="26"/>
      <c r="E226" s="17">
        <f t="shared" si="9"/>
        <v>0</v>
      </c>
      <c r="F226" s="12"/>
      <c r="G226" s="54"/>
      <c r="H226" s="10">
        <v>0</v>
      </c>
      <c r="I226" s="48"/>
      <c r="J226" s="46">
        <f t="shared" si="10"/>
        <v>0</v>
      </c>
      <c r="K226" s="41"/>
    </row>
    <row r="227" spans="2:11" s="3" customFormat="1" ht="18" customHeight="1" outlineLevel="1" x14ac:dyDescent="0.2">
      <c r="B227" s="59" t="s">
        <v>267</v>
      </c>
      <c r="C227" s="29"/>
      <c r="D227" s="26"/>
      <c r="E227" s="17">
        <f t="shared" si="9"/>
        <v>0</v>
      </c>
      <c r="F227" s="12"/>
      <c r="G227" s="54"/>
      <c r="H227" s="10">
        <v>0</v>
      </c>
      <c r="I227" s="48"/>
      <c r="J227" s="46">
        <f t="shared" si="10"/>
        <v>0</v>
      </c>
      <c r="K227" s="41"/>
    </row>
    <row r="228" spans="2:11" s="3" customFormat="1" ht="18" customHeight="1" outlineLevel="1" x14ac:dyDescent="0.2">
      <c r="B228" s="59"/>
      <c r="C228" s="29"/>
      <c r="D228" s="26"/>
      <c r="E228" s="17">
        <f t="shared" si="9"/>
        <v>0</v>
      </c>
      <c r="F228" s="12"/>
      <c r="G228" s="54"/>
      <c r="H228" s="10">
        <v>0</v>
      </c>
      <c r="I228" s="48"/>
      <c r="J228" s="46">
        <f t="shared" si="10"/>
        <v>0</v>
      </c>
      <c r="K228" s="41"/>
    </row>
    <row r="229" spans="2:11" s="3" customFormat="1" ht="18" customHeight="1" outlineLevel="1" x14ac:dyDescent="0.2">
      <c r="B229" s="59"/>
      <c r="C229" s="29"/>
      <c r="D229" s="26"/>
      <c r="E229" s="17">
        <f t="shared" si="9"/>
        <v>0</v>
      </c>
      <c r="F229" s="12"/>
      <c r="G229" s="54"/>
      <c r="H229" s="10">
        <v>0</v>
      </c>
      <c r="I229" s="48"/>
      <c r="J229" s="46">
        <f t="shared" si="10"/>
        <v>0</v>
      </c>
      <c r="K229" s="41"/>
    </row>
    <row r="230" spans="2:11" s="3" customFormat="1" ht="18" customHeight="1" outlineLevel="1" x14ac:dyDescent="0.2">
      <c r="B230" s="59"/>
      <c r="C230" s="29"/>
      <c r="D230" s="26"/>
      <c r="E230" s="17">
        <f t="shared" si="9"/>
        <v>0</v>
      </c>
      <c r="F230" s="12"/>
      <c r="G230" s="54"/>
      <c r="H230" s="10">
        <v>0</v>
      </c>
      <c r="I230" s="48"/>
      <c r="J230" s="46">
        <f t="shared" si="10"/>
        <v>0</v>
      </c>
      <c r="K230" s="41"/>
    </row>
    <row r="231" spans="2:11" s="3" customFormat="1" ht="18" customHeight="1" outlineLevel="1" thickBot="1" x14ac:dyDescent="0.25">
      <c r="B231" s="60"/>
      <c r="C231" s="30"/>
      <c r="D231" s="27"/>
      <c r="E231" s="21">
        <f t="shared" si="9"/>
        <v>0</v>
      </c>
      <c r="F231" s="22"/>
      <c r="G231" s="55"/>
      <c r="H231" s="11">
        <v>0</v>
      </c>
      <c r="I231" s="49"/>
      <c r="J231" s="47">
        <f t="shared" si="10"/>
        <v>0</v>
      </c>
      <c r="K231" s="42"/>
    </row>
    <row r="232" spans="2:11" s="3" customFormat="1" ht="18" customHeight="1" x14ac:dyDescent="0.2">
      <c r="B232" s="61" t="s">
        <v>174</v>
      </c>
      <c r="C232" s="31">
        <f>SUM(C233:C246)</f>
        <v>0</v>
      </c>
      <c r="D232" s="33">
        <f>SUM(D233:D246)</f>
        <v>0</v>
      </c>
      <c r="E232" s="20">
        <f t="shared" si="9"/>
        <v>0</v>
      </c>
      <c r="F232" s="36"/>
      <c r="G232" s="56"/>
      <c r="H232" s="39">
        <v>0</v>
      </c>
      <c r="I232" s="50">
        <f>SUM(I233:I246)</f>
        <v>0</v>
      </c>
      <c r="J232" s="53">
        <f>SUM(J233:J246)</f>
        <v>0</v>
      </c>
      <c r="K232" s="43"/>
    </row>
    <row r="233" spans="2:11" s="3" customFormat="1" ht="18" customHeight="1" outlineLevel="1" x14ac:dyDescent="0.2">
      <c r="B233" s="59" t="s">
        <v>177</v>
      </c>
      <c r="C233" s="29"/>
      <c r="D233" s="26"/>
      <c r="E233" s="17">
        <f t="shared" si="9"/>
        <v>0</v>
      </c>
      <c r="F233" s="12"/>
      <c r="G233" s="54"/>
      <c r="H233" s="10">
        <v>0</v>
      </c>
      <c r="I233" s="48"/>
      <c r="J233" s="46">
        <f t="shared" si="10"/>
        <v>0</v>
      </c>
      <c r="K233" s="41"/>
    </row>
    <row r="234" spans="2:11" s="3" customFormat="1" ht="18" customHeight="1" outlineLevel="1" x14ac:dyDescent="0.2">
      <c r="B234" s="59" t="s">
        <v>183</v>
      </c>
      <c r="C234" s="29"/>
      <c r="D234" s="26"/>
      <c r="E234" s="17">
        <f t="shared" si="9"/>
        <v>0</v>
      </c>
      <c r="F234" s="12"/>
      <c r="G234" s="54"/>
      <c r="H234" s="10">
        <v>0</v>
      </c>
      <c r="I234" s="48"/>
      <c r="J234" s="46">
        <f t="shared" si="10"/>
        <v>0</v>
      </c>
      <c r="K234" s="41"/>
    </row>
    <row r="235" spans="2:11" s="3" customFormat="1" ht="18" customHeight="1" outlineLevel="1" x14ac:dyDescent="0.2">
      <c r="B235" s="59" t="s">
        <v>271</v>
      </c>
      <c r="C235" s="29"/>
      <c r="D235" s="26"/>
      <c r="E235" s="17">
        <f t="shared" si="9"/>
        <v>0</v>
      </c>
      <c r="F235" s="12"/>
      <c r="G235" s="54"/>
      <c r="H235" s="10">
        <v>0</v>
      </c>
      <c r="I235" s="48"/>
      <c r="J235" s="46">
        <f t="shared" si="10"/>
        <v>0</v>
      </c>
      <c r="K235" s="41"/>
    </row>
    <row r="236" spans="2:11" s="3" customFormat="1" ht="18" customHeight="1" outlineLevel="1" x14ac:dyDescent="0.2">
      <c r="B236" s="59" t="s">
        <v>181</v>
      </c>
      <c r="C236" s="29"/>
      <c r="D236" s="26"/>
      <c r="E236" s="17">
        <f t="shared" si="9"/>
        <v>0</v>
      </c>
      <c r="F236" s="12"/>
      <c r="G236" s="54"/>
      <c r="H236" s="10">
        <v>0</v>
      </c>
      <c r="I236" s="48"/>
      <c r="J236" s="46">
        <f t="shared" si="10"/>
        <v>0</v>
      </c>
      <c r="K236" s="41"/>
    </row>
    <row r="237" spans="2:11" s="3" customFormat="1" ht="18" customHeight="1" outlineLevel="1" x14ac:dyDescent="0.2">
      <c r="B237" s="59" t="s">
        <v>182</v>
      </c>
      <c r="C237" s="29"/>
      <c r="D237" s="26"/>
      <c r="E237" s="17">
        <f t="shared" si="9"/>
        <v>0</v>
      </c>
      <c r="F237" s="12"/>
      <c r="G237" s="54"/>
      <c r="H237" s="10">
        <v>0</v>
      </c>
      <c r="I237" s="48"/>
      <c r="J237" s="46">
        <f t="shared" si="10"/>
        <v>0</v>
      </c>
      <c r="K237" s="41"/>
    </row>
    <row r="238" spans="2:11" s="3" customFormat="1" ht="18" customHeight="1" outlineLevel="1" x14ac:dyDescent="0.2">
      <c r="B238" s="59" t="s">
        <v>179</v>
      </c>
      <c r="C238" s="29"/>
      <c r="D238" s="26"/>
      <c r="E238" s="17">
        <f t="shared" si="9"/>
        <v>0</v>
      </c>
      <c r="F238" s="12"/>
      <c r="G238" s="54"/>
      <c r="H238" s="10">
        <v>0</v>
      </c>
      <c r="I238" s="48"/>
      <c r="J238" s="46">
        <f t="shared" si="10"/>
        <v>0</v>
      </c>
      <c r="K238" s="41"/>
    </row>
    <row r="239" spans="2:11" s="3" customFormat="1" ht="18" customHeight="1" outlineLevel="1" x14ac:dyDescent="0.2">
      <c r="B239" s="59" t="s">
        <v>176</v>
      </c>
      <c r="C239" s="29"/>
      <c r="D239" s="26"/>
      <c r="E239" s="17">
        <f t="shared" si="9"/>
        <v>0</v>
      </c>
      <c r="F239" s="12"/>
      <c r="G239" s="54"/>
      <c r="H239" s="10">
        <v>0</v>
      </c>
      <c r="I239" s="48"/>
      <c r="J239" s="46">
        <f t="shared" si="10"/>
        <v>0</v>
      </c>
      <c r="K239" s="41"/>
    </row>
    <row r="240" spans="2:11" s="3" customFormat="1" ht="18" customHeight="1" outlineLevel="1" x14ac:dyDescent="0.2">
      <c r="B240" s="59" t="s">
        <v>180</v>
      </c>
      <c r="C240" s="29"/>
      <c r="D240" s="26"/>
      <c r="E240" s="17">
        <f t="shared" si="9"/>
        <v>0</v>
      </c>
      <c r="F240" s="12"/>
      <c r="G240" s="54"/>
      <c r="H240" s="10">
        <v>0</v>
      </c>
      <c r="I240" s="48"/>
      <c r="J240" s="46">
        <f t="shared" si="10"/>
        <v>0</v>
      </c>
      <c r="K240" s="41"/>
    </row>
    <row r="241" spans="2:11" s="3" customFormat="1" ht="18" customHeight="1" outlineLevel="1" x14ac:dyDescent="0.2">
      <c r="B241" s="59" t="s">
        <v>178</v>
      </c>
      <c r="C241" s="29"/>
      <c r="D241" s="26"/>
      <c r="E241" s="17">
        <f t="shared" si="9"/>
        <v>0</v>
      </c>
      <c r="F241" s="12"/>
      <c r="G241" s="54"/>
      <c r="H241" s="10">
        <v>0</v>
      </c>
      <c r="I241" s="48"/>
      <c r="J241" s="46">
        <f t="shared" si="10"/>
        <v>0</v>
      </c>
      <c r="K241" s="41"/>
    </row>
    <row r="242" spans="2:11" s="3" customFormat="1" ht="18" customHeight="1" outlineLevel="1" x14ac:dyDescent="0.2">
      <c r="B242" s="59" t="s">
        <v>175</v>
      </c>
      <c r="C242" s="29"/>
      <c r="D242" s="26"/>
      <c r="E242" s="17">
        <f>D242-C242</f>
        <v>0</v>
      </c>
      <c r="F242" s="12"/>
      <c r="G242" s="54"/>
      <c r="H242" s="10">
        <v>0</v>
      </c>
      <c r="I242" s="48"/>
      <c r="J242" s="46">
        <f t="shared" si="10"/>
        <v>0</v>
      </c>
      <c r="K242" s="41"/>
    </row>
    <row r="243" spans="2:11" s="3" customFormat="1" ht="18" customHeight="1" outlineLevel="1" x14ac:dyDescent="0.2">
      <c r="B243" s="59"/>
      <c r="C243" s="29"/>
      <c r="D243" s="26"/>
      <c r="E243" s="17">
        <f>D243-C243</f>
        <v>0</v>
      </c>
      <c r="F243" s="12"/>
      <c r="G243" s="54"/>
      <c r="H243" s="10">
        <v>0</v>
      </c>
      <c r="I243" s="48"/>
      <c r="J243" s="46">
        <f t="shared" si="10"/>
        <v>0</v>
      </c>
      <c r="K243" s="41"/>
    </row>
    <row r="244" spans="2:11" s="3" customFormat="1" ht="18" customHeight="1" outlineLevel="1" x14ac:dyDescent="0.2">
      <c r="B244" s="59"/>
      <c r="C244" s="29"/>
      <c r="D244" s="26"/>
      <c r="E244" s="17">
        <f>D244-C244</f>
        <v>0</v>
      </c>
      <c r="F244" s="12"/>
      <c r="G244" s="54"/>
      <c r="H244" s="10">
        <v>0</v>
      </c>
      <c r="I244" s="48"/>
      <c r="J244" s="46">
        <f t="shared" si="10"/>
        <v>0</v>
      </c>
      <c r="K244" s="41"/>
    </row>
    <row r="245" spans="2:11" s="3" customFormat="1" ht="18" customHeight="1" outlineLevel="1" x14ac:dyDescent="0.2">
      <c r="B245" s="59"/>
      <c r="C245" s="29"/>
      <c r="D245" s="26"/>
      <c r="E245" s="17">
        <f>D245-C245</f>
        <v>0</v>
      </c>
      <c r="F245" s="12"/>
      <c r="G245" s="54"/>
      <c r="H245" s="10">
        <v>0</v>
      </c>
      <c r="I245" s="48"/>
      <c r="J245" s="46">
        <f t="shared" si="10"/>
        <v>0</v>
      </c>
      <c r="K245" s="41"/>
    </row>
    <row r="246" spans="2:11" s="3" customFormat="1" ht="18" customHeight="1" outlineLevel="1" thickBot="1" x14ac:dyDescent="0.25">
      <c r="B246" s="60"/>
      <c r="C246" s="30"/>
      <c r="D246" s="27"/>
      <c r="E246" s="21">
        <f>D246-C246</f>
        <v>0</v>
      </c>
      <c r="F246" s="22"/>
      <c r="G246" s="55"/>
      <c r="H246" s="11">
        <v>0</v>
      </c>
      <c r="I246" s="49"/>
      <c r="J246" s="47">
        <f t="shared" si="10"/>
        <v>0</v>
      </c>
      <c r="K246" s="42"/>
    </row>
    <row r="247" spans="2:11" s="3" customFormat="1" ht="18" customHeight="1" x14ac:dyDescent="0.2">
      <c r="B247" s="61" t="s">
        <v>158</v>
      </c>
      <c r="C247" s="31">
        <f>SUM(C248:C266)</f>
        <v>0</v>
      </c>
      <c r="D247" s="33">
        <f>SUM(D248:D266)</f>
        <v>0</v>
      </c>
      <c r="E247" s="20">
        <f t="shared" ref="E247:E341" si="11">D247-C247</f>
        <v>0</v>
      </c>
      <c r="F247" s="36"/>
      <c r="G247" s="56"/>
      <c r="H247" s="39">
        <v>0</v>
      </c>
      <c r="I247" s="50">
        <f>SUM(I248:I266)</f>
        <v>0</v>
      </c>
      <c r="J247" s="53">
        <f>SUM(J248:J266)</f>
        <v>0</v>
      </c>
      <c r="K247" s="43"/>
    </row>
    <row r="248" spans="2:11" s="3" customFormat="1" ht="18" customHeight="1" outlineLevel="1" x14ac:dyDescent="0.2">
      <c r="B248" s="59" t="s">
        <v>159</v>
      </c>
      <c r="C248" s="29"/>
      <c r="D248" s="26"/>
      <c r="E248" s="17">
        <f t="shared" si="11"/>
        <v>0</v>
      </c>
      <c r="F248" s="12"/>
      <c r="G248" s="54"/>
      <c r="H248" s="10">
        <v>0</v>
      </c>
      <c r="I248" s="48"/>
      <c r="J248" s="46">
        <f t="shared" si="10"/>
        <v>0</v>
      </c>
      <c r="K248" s="41"/>
    </row>
    <row r="249" spans="2:11" s="3" customFormat="1" ht="18" customHeight="1" outlineLevel="1" x14ac:dyDescent="0.2">
      <c r="B249" s="59" t="s">
        <v>160</v>
      </c>
      <c r="C249" s="29"/>
      <c r="D249" s="26"/>
      <c r="E249" s="17">
        <f t="shared" si="11"/>
        <v>0</v>
      </c>
      <c r="F249" s="12"/>
      <c r="G249" s="54"/>
      <c r="H249" s="10">
        <v>0</v>
      </c>
      <c r="I249" s="48"/>
      <c r="J249" s="46">
        <f t="shared" si="10"/>
        <v>0</v>
      </c>
      <c r="K249" s="41"/>
    </row>
    <row r="250" spans="2:11" s="3" customFormat="1" ht="18" customHeight="1" outlineLevel="1" x14ac:dyDescent="0.2">
      <c r="B250" s="59" t="s">
        <v>161</v>
      </c>
      <c r="C250" s="29"/>
      <c r="D250" s="26"/>
      <c r="E250" s="17">
        <f t="shared" si="11"/>
        <v>0</v>
      </c>
      <c r="F250" s="12"/>
      <c r="G250" s="54"/>
      <c r="H250" s="10">
        <v>0</v>
      </c>
      <c r="I250" s="48"/>
      <c r="J250" s="46">
        <f t="shared" si="10"/>
        <v>0</v>
      </c>
      <c r="K250" s="41"/>
    </row>
    <row r="251" spans="2:11" s="3" customFormat="1" ht="18" customHeight="1" outlineLevel="1" x14ac:dyDescent="0.2">
      <c r="B251" s="59" t="s">
        <v>163</v>
      </c>
      <c r="C251" s="29"/>
      <c r="D251" s="26"/>
      <c r="E251" s="17">
        <f t="shared" si="11"/>
        <v>0</v>
      </c>
      <c r="F251" s="12"/>
      <c r="G251" s="54"/>
      <c r="H251" s="10">
        <v>0</v>
      </c>
      <c r="I251" s="48"/>
      <c r="J251" s="46">
        <f t="shared" si="10"/>
        <v>0</v>
      </c>
      <c r="K251" s="41"/>
    </row>
    <row r="252" spans="2:11" s="3" customFormat="1" ht="18" customHeight="1" outlineLevel="1" x14ac:dyDescent="0.2">
      <c r="B252" s="59" t="s">
        <v>162</v>
      </c>
      <c r="C252" s="29"/>
      <c r="D252" s="26"/>
      <c r="E252" s="17">
        <f t="shared" si="11"/>
        <v>0</v>
      </c>
      <c r="F252" s="12"/>
      <c r="G252" s="54"/>
      <c r="H252" s="10">
        <v>0</v>
      </c>
      <c r="I252" s="48"/>
      <c r="J252" s="46">
        <f t="shared" si="10"/>
        <v>0</v>
      </c>
      <c r="K252" s="41"/>
    </row>
    <row r="253" spans="2:11" s="3" customFormat="1" ht="18" customHeight="1" outlineLevel="1" x14ac:dyDescent="0.2">
      <c r="B253" s="59" t="s">
        <v>164</v>
      </c>
      <c r="C253" s="29"/>
      <c r="D253" s="26"/>
      <c r="E253" s="17">
        <f t="shared" si="11"/>
        <v>0</v>
      </c>
      <c r="F253" s="12"/>
      <c r="G253" s="54"/>
      <c r="H253" s="10">
        <v>0</v>
      </c>
      <c r="I253" s="48"/>
      <c r="J253" s="46">
        <f t="shared" si="10"/>
        <v>0</v>
      </c>
      <c r="K253" s="41"/>
    </row>
    <row r="254" spans="2:11" s="3" customFormat="1" ht="18" customHeight="1" outlineLevel="1" x14ac:dyDescent="0.2">
      <c r="B254" s="59" t="s">
        <v>165</v>
      </c>
      <c r="C254" s="29"/>
      <c r="D254" s="26"/>
      <c r="E254" s="17">
        <f t="shared" si="11"/>
        <v>0</v>
      </c>
      <c r="F254" s="12"/>
      <c r="G254" s="54"/>
      <c r="H254" s="10">
        <v>0</v>
      </c>
      <c r="I254" s="48"/>
      <c r="J254" s="46">
        <f t="shared" si="10"/>
        <v>0</v>
      </c>
      <c r="K254" s="41"/>
    </row>
    <row r="255" spans="2:11" s="3" customFormat="1" ht="18" customHeight="1" outlineLevel="1" x14ac:dyDescent="0.2">
      <c r="B255" s="59" t="s">
        <v>166</v>
      </c>
      <c r="C255" s="29"/>
      <c r="D255" s="26"/>
      <c r="E255" s="17">
        <f t="shared" si="11"/>
        <v>0</v>
      </c>
      <c r="F255" s="12"/>
      <c r="G255" s="54"/>
      <c r="H255" s="10">
        <v>0</v>
      </c>
      <c r="I255" s="48"/>
      <c r="J255" s="46">
        <f t="shared" si="10"/>
        <v>0</v>
      </c>
      <c r="K255" s="41"/>
    </row>
    <row r="256" spans="2:11" s="3" customFormat="1" ht="18" customHeight="1" outlineLevel="1" x14ac:dyDescent="0.2">
      <c r="B256" s="59" t="s">
        <v>167</v>
      </c>
      <c r="C256" s="29"/>
      <c r="D256" s="26"/>
      <c r="E256" s="17">
        <f t="shared" si="11"/>
        <v>0</v>
      </c>
      <c r="F256" s="12"/>
      <c r="G256" s="54"/>
      <c r="H256" s="10">
        <v>0</v>
      </c>
      <c r="I256" s="48"/>
      <c r="J256" s="46">
        <f t="shared" si="10"/>
        <v>0</v>
      </c>
      <c r="K256" s="41"/>
    </row>
    <row r="257" spans="2:11" s="3" customFormat="1" ht="18" customHeight="1" outlineLevel="1" x14ac:dyDescent="0.2">
      <c r="B257" s="59" t="s">
        <v>168</v>
      </c>
      <c r="C257" s="29"/>
      <c r="D257" s="26"/>
      <c r="E257" s="17">
        <f t="shared" si="11"/>
        <v>0</v>
      </c>
      <c r="F257" s="12"/>
      <c r="G257" s="54"/>
      <c r="H257" s="10">
        <v>0</v>
      </c>
      <c r="I257" s="48"/>
      <c r="J257" s="46">
        <f t="shared" si="10"/>
        <v>0</v>
      </c>
      <c r="K257" s="41"/>
    </row>
    <row r="258" spans="2:11" s="3" customFormat="1" ht="18" customHeight="1" outlineLevel="1" x14ac:dyDescent="0.2">
      <c r="B258" s="59" t="s">
        <v>169</v>
      </c>
      <c r="C258" s="29"/>
      <c r="D258" s="26"/>
      <c r="E258" s="17">
        <f t="shared" si="11"/>
        <v>0</v>
      </c>
      <c r="F258" s="12"/>
      <c r="G258" s="54"/>
      <c r="H258" s="10">
        <v>0</v>
      </c>
      <c r="I258" s="48"/>
      <c r="J258" s="46">
        <f t="shared" si="10"/>
        <v>0</v>
      </c>
      <c r="K258" s="41"/>
    </row>
    <row r="259" spans="2:11" s="3" customFormat="1" ht="18" customHeight="1" outlineLevel="1" x14ac:dyDescent="0.2">
      <c r="B259" s="59" t="s">
        <v>170</v>
      </c>
      <c r="C259" s="29"/>
      <c r="D259" s="26"/>
      <c r="E259" s="17">
        <f t="shared" si="11"/>
        <v>0</v>
      </c>
      <c r="F259" s="12"/>
      <c r="G259" s="54"/>
      <c r="H259" s="10">
        <v>0</v>
      </c>
      <c r="I259" s="48"/>
      <c r="J259" s="46">
        <f t="shared" si="10"/>
        <v>0</v>
      </c>
      <c r="K259" s="41"/>
    </row>
    <row r="260" spans="2:11" s="3" customFormat="1" ht="18" customHeight="1" outlineLevel="1" x14ac:dyDescent="0.2">
      <c r="B260" s="59" t="s">
        <v>171</v>
      </c>
      <c r="C260" s="29"/>
      <c r="D260" s="26"/>
      <c r="E260" s="17">
        <f t="shared" si="11"/>
        <v>0</v>
      </c>
      <c r="F260" s="12"/>
      <c r="G260" s="54"/>
      <c r="H260" s="10">
        <v>0</v>
      </c>
      <c r="I260" s="48"/>
      <c r="J260" s="46">
        <f t="shared" si="10"/>
        <v>0</v>
      </c>
      <c r="K260" s="41"/>
    </row>
    <row r="261" spans="2:11" s="3" customFormat="1" ht="18" customHeight="1" outlineLevel="1" x14ac:dyDescent="0.2">
      <c r="B261" s="59" t="s">
        <v>172</v>
      </c>
      <c r="C261" s="29"/>
      <c r="D261" s="26"/>
      <c r="E261" s="17">
        <f t="shared" si="11"/>
        <v>0</v>
      </c>
      <c r="F261" s="12"/>
      <c r="G261" s="54"/>
      <c r="H261" s="10">
        <v>0</v>
      </c>
      <c r="I261" s="48"/>
      <c r="J261" s="46">
        <f t="shared" si="10"/>
        <v>0</v>
      </c>
      <c r="K261" s="41"/>
    </row>
    <row r="262" spans="2:11" s="3" customFormat="1" ht="18" customHeight="1" outlineLevel="1" x14ac:dyDescent="0.2">
      <c r="B262" s="59" t="s">
        <v>173</v>
      </c>
      <c r="C262" s="29"/>
      <c r="D262" s="26"/>
      <c r="E262" s="17">
        <f t="shared" si="11"/>
        <v>0</v>
      </c>
      <c r="F262" s="12"/>
      <c r="G262" s="54"/>
      <c r="H262" s="10">
        <v>0</v>
      </c>
      <c r="I262" s="48"/>
      <c r="J262" s="46">
        <f t="shared" si="10"/>
        <v>0</v>
      </c>
      <c r="K262" s="41"/>
    </row>
    <row r="263" spans="2:11" s="3" customFormat="1" ht="18" customHeight="1" outlineLevel="1" x14ac:dyDescent="0.2">
      <c r="B263" s="59"/>
      <c r="C263" s="29"/>
      <c r="D263" s="26"/>
      <c r="E263" s="17">
        <f t="shared" si="11"/>
        <v>0</v>
      </c>
      <c r="F263" s="12"/>
      <c r="G263" s="54"/>
      <c r="H263" s="10">
        <v>0</v>
      </c>
      <c r="I263" s="48"/>
      <c r="J263" s="46">
        <f t="shared" si="10"/>
        <v>0</v>
      </c>
      <c r="K263" s="41"/>
    </row>
    <row r="264" spans="2:11" s="3" customFormat="1" ht="18" customHeight="1" outlineLevel="1" x14ac:dyDescent="0.2">
      <c r="B264" s="59"/>
      <c r="C264" s="29"/>
      <c r="D264" s="26"/>
      <c r="E264" s="17">
        <f t="shared" si="11"/>
        <v>0</v>
      </c>
      <c r="F264" s="12"/>
      <c r="G264" s="54"/>
      <c r="H264" s="10">
        <v>0</v>
      </c>
      <c r="I264" s="48"/>
      <c r="J264" s="46">
        <f t="shared" si="10"/>
        <v>0</v>
      </c>
      <c r="K264" s="41"/>
    </row>
    <row r="265" spans="2:11" s="3" customFormat="1" ht="18" customHeight="1" outlineLevel="1" x14ac:dyDescent="0.2">
      <c r="B265" s="59"/>
      <c r="C265" s="29"/>
      <c r="D265" s="26"/>
      <c r="E265" s="17">
        <f t="shared" si="11"/>
        <v>0</v>
      </c>
      <c r="F265" s="12"/>
      <c r="G265" s="54"/>
      <c r="H265" s="10">
        <v>0</v>
      </c>
      <c r="I265" s="48"/>
      <c r="J265" s="46">
        <f t="shared" si="10"/>
        <v>0</v>
      </c>
      <c r="K265" s="41"/>
    </row>
    <row r="266" spans="2:11" s="3" customFormat="1" ht="18" customHeight="1" outlineLevel="1" thickBot="1" x14ac:dyDescent="0.25">
      <c r="B266" s="60"/>
      <c r="C266" s="30"/>
      <c r="D266" s="27"/>
      <c r="E266" s="21">
        <f t="shared" si="11"/>
        <v>0</v>
      </c>
      <c r="F266" s="22"/>
      <c r="G266" s="55"/>
      <c r="H266" s="11">
        <v>0</v>
      </c>
      <c r="I266" s="49"/>
      <c r="J266" s="47">
        <f t="shared" si="10"/>
        <v>0</v>
      </c>
      <c r="K266" s="42"/>
    </row>
    <row r="267" spans="2:11" s="3" customFormat="1" ht="18" customHeight="1" x14ac:dyDescent="0.2">
      <c r="B267" s="62" t="s">
        <v>184</v>
      </c>
      <c r="C267" s="32">
        <f>SUM(C268:C288)</f>
        <v>0</v>
      </c>
      <c r="D267" s="25">
        <f>SUM(D268:D288)</f>
        <v>0</v>
      </c>
      <c r="E267" s="16">
        <f t="shared" si="11"/>
        <v>0</v>
      </c>
      <c r="F267" s="35"/>
      <c r="G267" s="57"/>
      <c r="H267" s="38">
        <v>0</v>
      </c>
      <c r="I267" s="51">
        <f>SUM(I268:I288)</f>
        <v>0</v>
      </c>
      <c r="J267" s="53">
        <f>SUM(J268:J288)</f>
        <v>0</v>
      </c>
      <c r="K267" s="40"/>
    </row>
    <row r="268" spans="2:11" s="3" customFormat="1" ht="18" customHeight="1" outlineLevel="1" x14ac:dyDescent="0.2">
      <c r="B268" s="59" t="s">
        <v>185</v>
      </c>
      <c r="C268" s="29"/>
      <c r="D268" s="26"/>
      <c r="E268" s="17">
        <f t="shared" si="11"/>
        <v>0</v>
      </c>
      <c r="F268" s="12"/>
      <c r="G268" s="54"/>
      <c r="H268" s="10">
        <v>0</v>
      </c>
      <c r="I268" s="48"/>
      <c r="J268" s="46">
        <f t="shared" si="10"/>
        <v>0</v>
      </c>
      <c r="K268" s="41"/>
    </row>
    <row r="269" spans="2:11" s="3" customFormat="1" ht="18" customHeight="1" outlineLevel="1" x14ac:dyDescent="0.2">
      <c r="B269" s="59" t="s">
        <v>186</v>
      </c>
      <c r="C269" s="29"/>
      <c r="D269" s="26"/>
      <c r="E269" s="17">
        <f t="shared" si="11"/>
        <v>0</v>
      </c>
      <c r="F269" s="12"/>
      <c r="G269" s="54"/>
      <c r="H269" s="10">
        <v>0</v>
      </c>
      <c r="I269" s="48"/>
      <c r="J269" s="46">
        <f t="shared" si="10"/>
        <v>0</v>
      </c>
      <c r="K269" s="41"/>
    </row>
    <row r="270" spans="2:11" s="3" customFormat="1" ht="18" customHeight="1" outlineLevel="1" x14ac:dyDescent="0.2">
      <c r="B270" s="59" t="s">
        <v>187</v>
      </c>
      <c r="C270" s="29"/>
      <c r="D270" s="26"/>
      <c r="E270" s="17">
        <f t="shared" si="11"/>
        <v>0</v>
      </c>
      <c r="F270" s="12"/>
      <c r="G270" s="54"/>
      <c r="H270" s="10">
        <v>0</v>
      </c>
      <c r="I270" s="48"/>
      <c r="J270" s="46">
        <f t="shared" si="10"/>
        <v>0</v>
      </c>
      <c r="K270" s="41"/>
    </row>
    <row r="271" spans="2:11" s="3" customFormat="1" ht="18" customHeight="1" outlineLevel="1" x14ac:dyDescent="0.2">
      <c r="B271" s="59" t="s">
        <v>188</v>
      </c>
      <c r="C271" s="29"/>
      <c r="D271" s="26"/>
      <c r="E271" s="17">
        <f t="shared" si="11"/>
        <v>0</v>
      </c>
      <c r="F271" s="12"/>
      <c r="G271" s="54"/>
      <c r="H271" s="10">
        <v>0</v>
      </c>
      <c r="I271" s="48"/>
      <c r="J271" s="46">
        <f t="shared" si="10"/>
        <v>0</v>
      </c>
      <c r="K271" s="41"/>
    </row>
    <row r="272" spans="2:11" s="3" customFormat="1" ht="18" customHeight="1" outlineLevel="1" x14ac:dyDescent="0.2">
      <c r="B272" s="59" t="s">
        <v>189</v>
      </c>
      <c r="C272" s="29"/>
      <c r="D272" s="26"/>
      <c r="E272" s="17">
        <f t="shared" si="11"/>
        <v>0</v>
      </c>
      <c r="F272" s="12"/>
      <c r="G272" s="54"/>
      <c r="H272" s="10">
        <v>0</v>
      </c>
      <c r="I272" s="48"/>
      <c r="J272" s="46">
        <f t="shared" si="10"/>
        <v>0</v>
      </c>
      <c r="K272" s="41"/>
    </row>
    <row r="273" spans="2:11" s="3" customFormat="1" ht="18" customHeight="1" outlineLevel="1" x14ac:dyDescent="0.2">
      <c r="B273" s="59" t="s">
        <v>190</v>
      </c>
      <c r="C273" s="29"/>
      <c r="D273" s="26"/>
      <c r="E273" s="17">
        <f t="shared" si="11"/>
        <v>0</v>
      </c>
      <c r="F273" s="12"/>
      <c r="G273" s="54"/>
      <c r="H273" s="10">
        <v>0</v>
      </c>
      <c r="I273" s="48"/>
      <c r="J273" s="46">
        <f t="shared" si="10"/>
        <v>0</v>
      </c>
      <c r="K273" s="41"/>
    </row>
    <row r="274" spans="2:11" s="3" customFormat="1" ht="18" customHeight="1" outlineLevel="1" x14ac:dyDescent="0.2">
      <c r="B274" s="59" t="s">
        <v>191</v>
      </c>
      <c r="C274" s="29"/>
      <c r="D274" s="26"/>
      <c r="E274" s="17">
        <f t="shared" si="11"/>
        <v>0</v>
      </c>
      <c r="F274" s="12"/>
      <c r="G274" s="54"/>
      <c r="H274" s="10">
        <v>0</v>
      </c>
      <c r="I274" s="48"/>
      <c r="J274" s="46">
        <f t="shared" si="10"/>
        <v>0</v>
      </c>
      <c r="K274" s="41"/>
    </row>
    <row r="275" spans="2:11" s="3" customFormat="1" ht="18" customHeight="1" outlineLevel="1" x14ac:dyDescent="0.2">
      <c r="B275" s="59" t="s">
        <v>192</v>
      </c>
      <c r="C275" s="29"/>
      <c r="D275" s="26"/>
      <c r="E275" s="17">
        <f t="shared" si="11"/>
        <v>0</v>
      </c>
      <c r="F275" s="12"/>
      <c r="G275" s="54"/>
      <c r="H275" s="10">
        <v>0</v>
      </c>
      <c r="I275" s="48"/>
      <c r="J275" s="46">
        <f t="shared" si="10"/>
        <v>0</v>
      </c>
      <c r="K275" s="41"/>
    </row>
    <row r="276" spans="2:11" s="3" customFormat="1" ht="18" customHeight="1" outlineLevel="1" x14ac:dyDescent="0.2">
      <c r="B276" s="59" t="s">
        <v>193</v>
      </c>
      <c r="C276" s="29"/>
      <c r="D276" s="26"/>
      <c r="E276" s="17">
        <f t="shared" si="11"/>
        <v>0</v>
      </c>
      <c r="F276" s="12"/>
      <c r="G276" s="54"/>
      <c r="H276" s="10">
        <v>0</v>
      </c>
      <c r="I276" s="48"/>
      <c r="J276" s="46">
        <f t="shared" si="10"/>
        <v>0</v>
      </c>
      <c r="K276" s="41"/>
    </row>
    <row r="277" spans="2:11" s="3" customFormat="1" ht="18" customHeight="1" outlineLevel="1" x14ac:dyDescent="0.2">
      <c r="B277" s="59" t="s">
        <v>194</v>
      </c>
      <c r="C277" s="29"/>
      <c r="D277" s="26"/>
      <c r="E277" s="17">
        <f t="shared" si="11"/>
        <v>0</v>
      </c>
      <c r="F277" s="12"/>
      <c r="G277" s="54"/>
      <c r="H277" s="10">
        <v>0</v>
      </c>
      <c r="I277" s="48"/>
      <c r="J277" s="46">
        <f t="shared" si="10"/>
        <v>0</v>
      </c>
      <c r="K277" s="41"/>
    </row>
    <row r="278" spans="2:11" s="3" customFormat="1" ht="18" customHeight="1" outlineLevel="1" x14ac:dyDescent="0.2">
      <c r="B278" s="59" t="s">
        <v>195</v>
      </c>
      <c r="C278" s="29"/>
      <c r="D278" s="26"/>
      <c r="E278" s="17">
        <f t="shared" si="11"/>
        <v>0</v>
      </c>
      <c r="F278" s="12"/>
      <c r="G278" s="54"/>
      <c r="H278" s="10">
        <v>0</v>
      </c>
      <c r="I278" s="48"/>
      <c r="J278" s="46">
        <f t="shared" si="10"/>
        <v>0</v>
      </c>
      <c r="K278" s="41"/>
    </row>
    <row r="279" spans="2:11" s="3" customFormat="1" ht="18" customHeight="1" outlineLevel="1" x14ac:dyDescent="0.2">
      <c r="B279" s="59" t="s">
        <v>196</v>
      </c>
      <c r="C279" s="29"/>
      <c r="D279" s="26"/>
      <c r="E279" s="17">
        <f t="shared" si="11"/>
        <v>0</v>
      </c>
      <c r="F279" s="12"/>
      <c r="G279" s="54"/>
      <c r="H279" s="10">
        <v>0</v>
      </c>
      <c r="I279" s="48"/>
      <c r="J279" s="46">
        <f t="shared" si="10"/>
        <v>0</v>
      </c>
      <c r="K279" s="41"/>
    </row>
    <row r="280" spans="2:11" s="3" customFormat="1" ht="18" customHeight="1" outlineLevel="1" x14ac:dyDescent="0.2">
      <c r="B280" s="59" t="s">
        <v>197</v>
      </c>
      <c r="C280" s="29"/>
      <c r="D280" s="26"/>
      <c r="E280" s="17">
        <f t="shared" si="11"/>
        <v>0</v>
      </c>
      <c r="F280" s="12"/>
      <c r="G280" s="54"/>
      <c r="H280" s="10">
        <v>0</v>
      </c>
      <c r="I280" s="48"/>
      <c r="J280" s="46">
        <f t="shared" si="10"/>
        <v>0</v>
      </c>
      <c r="K280" s="41"/>
    </row>
    <row r="281" spans="2:11" s="3" customFormat="1" ht="18" customHeight="1" outlineLevel="1" x14ac:dyDescent="0.2">
      <c r="B281" s="59" t="s">
        <v>198</v>
      </c>
      <c r="C281" s="29"/>
      <c r="D281" s="26"/>
      <c r="E281" s="17">
        <f t="shared" si="11"/>
        <v>0</v>
      </c>
      <c r="F281" s="12"/>
      <c r="G281" s="54"/>
      <c r="H281" s="10">
        <v>0</v>
      </c>
      <c r="I281" s="48"/>
      <c r="J281" s="46">
        <f t="shared" si="10"/>
        <v>0</v>
      </c>
      <c r="K281" s="41"/>
    </row>
    <row r="282" spans="2:11" s="3" customFormat="1" ht="18" customHeight="1" outlineLevel="1" x14ac:dyDescent="0.2">
      <c r="B282" s="59" t="s">
        <v>199</v>
      </c>
      <c r="C282" s="29"/>
      <c r="D282" s="26"/>
      <c r="E282" s="17">
        <f t="shared" si="11"/>
        <v>0</v>
      </c>
      <c r="F282" s="12"/>
      <c r="G282" s="54"/>
      <c r="H282" s="10">
        <v>0</v>
      </c>
      <c r="I282" s="48"/>
      <c r="J282" s="46">
        <f t="shared" si="10"/>
        <v>0</v>
      </c>
      <c r="K282" s="41"/>
    </row>
    <row r="283" spans="2:11" s="3" customFormat="1" ht="18" customHeight="1" outlineLevel="1" x14ac:dyDescent="0.2">
      <c r="B283" s="59" t="s">
        <v>200</v>
      </c>
      <c r="C283" s="29"/>
      <c r="D283" s="26"/>
      <c r="E283" s="17">
        <f t="shared" si="11"/>
        <v>0</v>
      </c>
      <c r="F283" s="12"/>
      <c r="G283" s="54"/>
      <c r="H283" s="10">
        <v>0</v>
      </c>
      <c r="I283" s="48"/>
      <c r="J283" s="46">
        <f t="shared" si="10"/>
        <v>0</v>
      </c>
      <c r="K283" s="41"/>
    </row>
    <row r="284" spans="2:11" s="3" customFormat="1" ht="18" customHeight="1" outlineLevel="1" x14ac:dyDescent="0.2">
      <c r="B284" s="59" t="s">
        <v>201</v>
      </c>
      <c r="C284" s="29"/>
      <c r="D284" s="26"/>
      <c r="E284" s="17">
        <f t="shared" si="11"/>
        <v>0</v>
      </c>
      <c r="F284" s="12"/>
      <c r="G284" s="54"/>
      <c r="H284" s="10">
        <v>0</v>
      </c>
      <c r="I284" s="48"/>
      <c r="J284" s="46">
        <f t="shared" si="10"/>
        <v>0</v>
      </c>
      <c r="K284" s="41"/>
    </row>
    <row r="285" spans="2:11" s="3" customFormat="1" ht="18" customHeight="1" outlineLevel="1" x14ac:dyDescent="0.2">
      <c r="B285" s="59"/>
      <c r="C285" s="29"/>
      <c r="D285" s="26"/>
      <c r="E285" s="17">
        <f t="shared" si="11"/>
        <v>0</v>
      </c>
      <c r="F285" s="12"/>
      <c r="G285" s="54"/>
      <c r="H285" s="10">
        <v>0</v>
      </c>
      <c r="I285" s="48"/>
      <c r="J285" s="46">
        <f t="shared" si="10"/>
        <v>0</v>
      </c>
      <c r="K285" s="41"/>
    </row>
    <row r="286" spans="2:11" s="3" customFormat="1" ht="18" customHeight="1" outlineLevel="1" x14ac:dyDescent="0.2">
      <c r="B286" s="59"/>
      <c r="C286" s="29"/>
      <c r="D286" s="26"/>
      <c r="E286" s="17">
        <f t="shared" si="11"/>
        <v>0</v>
      </c>
      <c r="F286" s="12"/>
      <c r="G286" s="54"/>
      <c r="H286" s="10">
        <v>0</v>
      </c>
      <c r="I286" s="48"/>
      <c r="J286" s="46">
        <f t="shared" ref="J286:J288" si="12">D286-I286</f>
        <v>0</v>
      </c>
      <c r="K286" s="41"/>
    </row>
    <row r="287" spans="2:11" s="3" customFormat="1" ht="18" customHeight="1" outlineLevel="1" x14ac:dyDescent="0.2">
      <c r="B287" s="59"/>
      <c r="C287" s="29"/>
      <c r="D287" s="26"/>
      <c r="E287" s="17">
        <f t="shared" si="11"/>
        <v>0</v>
      </c>
      <c r="F287" s="12"/>
      <c r="G287" s="54"/>
      <c r="H287" s="10">
        <v>0</v>
      </c>
      <c r="I287" s="48"/>
      <c r="J287" s="46">
        <f t="shared" si="12"/>
        <v>0</v>
      </c>
      <c r="K287" s="41"/>
    </row>
    <row r="288" spans="2:11" s="3" customFormat="1" ht="18" customHeight="1" outlineLevel="1" thickBot="1" x14ac:dyDescent="0.25">
      <c r="B288" s="60"/>
      <c r="C288" s="30"/>
      <c r="D288" s="27"/>
      <c r="E288" s="21">
        <f t="shared" si="11"/>
        <v>0</v>
      </c>
      <c r="F288" s="22"/>
      <c r="G288" s="55"/>
      <c r="H288" s="11">
        <v>0</v>
      </c>
      <c r="I288" s="49"/>
      <c r="J288" s="47">
        <f t="shared" si="12"/>
        <v>0</v>
      </c>
      <c r="K288" s="42"/>
    </row>
    <row r="289" spans="2:11" s="3" customFormat="1" ht="18" customHeight="1" x14ac:dyDescent="0.2">
      <c r="B289" s="61" t="s">
        <v>202</v>
      </c>
      <c r="C289" s="31">
        <f>SUM(C290:C305)</f>
        <v>0</v>
      </c>
      <c r="D289" s="33">
        <f>SUM(D290:D305)</f>
        <v>0</v>
      </c>
      <c r="E289" s="20">
        <f t="shared" si="11"/>
        <v>0</v>
      </c>
      <c r="F289" s="36"/>
      <c r="G289" s="56"/>
      <c r="H289" s="39">
        <v>0</v>
      </c>
      <c r="I289" s="50">
        <f>SUM(I290:I305)</f>
        <v>0</v>
      </c>
      <c r="J289" s="53">
        <f>SUM(J290:J305)</f>
        <v>0</v>
      </c>
      <c r="K289" s="43"/>
    </row>
    <row r="290" spans="2:11" s="3" customFormat="1" ht="18" customHeight="1" outlineLevel="1" x14ac:dyDescent="0.2">
      <c r="B290" s="59" t="s">
        <v>204</v>
      </c>
      <c r="C290" s="29"/>
      <c r="D290" s="26"/>
      <c r="E290" s="17">
        <f t="shared" si="11"/>
        <v>0</v>
      </c>
      <c r="F290" s="12"/>
      <c r="G290" s="54"/>
      <c r="H290" s="10">
        <v>0</v>
      </c>
      <c r="I290" s="48"/>
      <c r="J290" s="46">
        <f t="shared" ref="J290:J353" si="13">D290-I290</f>
        <v>0</v>
      </c>
      <c r="K290" s="41"/>
    </row>
    <row r="291" spans="2:11" s="3" customFormat="1" ht="18" customHeight="1" outlineLevel="1" x14ac:dyDescent="0.2">
      <c r="B291" s="59" t="s">
        <v>208</v>
      </c>
      <c r="C291" s="29"/>
      <c r="D291" s="26"/>
      <c r="E291" s="17">
        <f t="shared" si="11"/>
        <v>0</v>
      </c>
      <c r="F291" s="12"/>
      <c r="G291" s="54"/>
      <c r="H291" s="10">
        <v>0</v>
      </c>
      <c r="I291" s="48"/>
      <c r="J291" s="46">
        <f t="shared" si="13"/>
        <v>0</v>
      </c>
      <c r="K291" s="41"/>
    </row>
    <row r="292" spans="2:11" s="3" customFormat="1" ht="18" customHeight="1" outlineLevel="1" x14ac:dyDescent="0.2">
      <c r="B292" s="59" t="s">
        <v>272</v>
      </c>
      <c r="C292" s="29"/>
      <c r="D292" s="26"/>
      <c r="E292" s="17">
        <f t="shared" si="11"/>
        <v>0</v>
      </c>
      <c r="F292" s="12"/>
      <c r="G292" s="54"/>
      <c r="H292" s="10">
        <v>0</v>
      </c>
      <c r="I292" s="48"/>
      <c r="J292" s="46">
        <f t="shared" si="13"/>
        <v>0</v>
      </c>
      <c r="K292" s="41"/>
    </row>
    <row r="293" spans="2:11" s="3" customFormat="1" ht="18" customHeight="1" outlineLevel="1" x14ac:dyDescent="0.2">
      <c r="B293" s="59" t="s">
        <v>205</v>
      </c>
      <c r="C293" s="29"/>
      <c r="D293" s="26"/>
      <c r="E293" s="17">
        <f t="shared" si="11"/>
        <v>0</v>
      </c>
      <c r="F293" s="12"/>
      <c r="G293" s="54"/>
      <c r="H293" s="10">
        <v>0</v>
      </c>
      <c r="I293" s="48"/>
      <c r="J293" s="46">
        <f t="shared" si="13"/>
        <v>0</v>
      </c>
      <c r="K293" s="41"/>
    </row>
    <row r="294" spans="2:11" s="3" customFormat="1" ht="18" customHeight="1" outlineLevel="1" x14ac:dyDescent="0.2">
      <c r="B294" s="59" t="s">
        <v>203</v>
      </c>
      <c r="C294" s="29"/>
      <c r="D294" s="26"/>
      <c r="E294" s="17">
        <f t="shared" si="11"/>
        <v>0</v>
      </c>
      <c r="F294" s="12"/>
      <c r="G294" s="54"/>
      <c r="H294" s="10">
        <v>0</v>
      </c>
      <c r="I294" s="48"/>
      <c r="J294" s="46">
        <f t="shared" si="13"/>
        <v>0</v>
      </c>
      <c r="K294" s="41"/>
    </row>
    <row r="295" spans="2:11" s="3" customFormat="1" ht="18" customHeight="1" outlineLevel="1" x14ac:dyDescent="0.2">
      <c r="B295" s="59" t="s">
        <v>206</v>
      </c>
      <c r="C295" s="29"/>
      <c r="D295" s="26"/>
      <c r="E295" s="17">
        <f t="shared" si="11"/>
        <v>0</v>
      </c>
      <c r="F295" s="12"/>
      <c r="G295" s="54"/>
      <c r="H295" s="10">
        <v>0</v>
      </c>
      <c r="I295" s="48"/>
      <c r="J295" s="46">
        <f t="shared" si="13"/>
        <v>0</v>
      </c>
      <c r="K295" s="41"/>
    </row>
    <row r="296" spans="2:11" s="3" customFormat="1" ht="18" customHeight="1" outlineLevel="1" x14ac:dyDescent="0.2">
      <c r="B296" s="59" t="s">
        <v>212</v>
      </c>
      <c r="C296" s="29"/>
      <c r="D296" s="26"/>
      <c r="E296" s="17">
        <f t="shared" si="11"/>
        <v>0</v>
      </c>
      <c r="F296" s="12"/>
      <c r="G296" s="54"/>
      <c r="H296" s="10">
        <v>0</v>
      </c>
      <c r="I296" s="48"/>
      <c r="J296" s="46">
        <f t="shared" si="13"/>
        <v>0</v>
      </c>
      <c r="K296" s="41"/>
    </row>
    <row r="297" spans="2:11" s="3" customFormat="1" ht="18" customHeight="1" outlineLevel="1" x14ac:dyDescent="0.2">
      <c r="B297" s="59" t="s">
        <v>209</v>
      </c>
      <c r="C297" s="29"/>
      <c r="D297" s="26"/>
      <c r="E297" s="17">
        <f t="shared" si="11"/>
        <v>0</v>
      </c>
      <c r="F297" s="12"/>
      <c r="G297" s="54"/>
      <c r="H297" s="10">
        <v>0</v>
      </c>
      <c r="I297" s="48"/>
      <c r="J297" s="46">
        <f t="shared" si="13"/>
        <v>0</v>
      </c>
      <c r="K297" s="41"/>
    </row>
    <row r="298" spans="2:11" s="3" customFormat="1" ht="18" customHeight="1" outlineLevel="1" x14ac:dyDescent="0.2">
      <c r="B298" s="59" t="s">
        <v>210</v>
      </c>
      <c r="C298" s="29"/>
      <c r="D298" s="26"/>
      <c r="E298" s="17">
        <f t="shared" si="11"/>
        <v>0</v>
      </c>
      <c r="F298" s="12"/>
      <c r="G298" s="54"/>
      <c r="H298" s="10">
        <v>0</v>
      </c>
      <c r="I298" s="48"/>
      <c r="J298" s="46">
        <f t="shared" si="13"/>
        <v>0</v>
      </c>
      <c r="K298" s="41"/>
    </row>
    <row r="299" spans="2:11" s="3" customFormat="1" ht="18" customHeight="1" outlineLevel="1" x14ac:dyDescent="0.2">
      <c r="B299" s="59" t="s">
        <v>207</v>
      </c>
      <c r="C299" s="29"/>
      <c r="D299" s="26"/>
      <c r="E299" s="17">
        <f t="shared" si="11"/>
        <v>0</v>
      </c>
      <c r="F299" s="12"/>
      <c r="G299" s="54"/>
      <c r="H299" s="10">
        <v>0</v>
      </c>
      <c r="I299" s="48"/>
      <c r="J299" s="46">
        <f t="shared" si="13"/>
        <v>0</v>
      </c>
      <c r="K299" s="41"/>
    </row>
    <row r="300" spans="2:11" s="3" customFormat="1" ht="18" customHeight="1" outlineLevel="1" x14ac:dyDescent="0.2">
      <c r="B300" s="59" t="s">
        <v>213</v>
      </c>
      <c r="C300" s="29"/>
      <c r="D300" s="26"/>
      <c r="E300" s="17">
        <f t="shared" si="11"/>
        <v>0</v>
      </c>
      <c r="F300" s="12"/>
      <c r="G300" s="54"/>
      <c r="H300" s="10">
        <v>0</v>
      </c>
      <c r="I300" s="48"/>
      <c r="J300" s="46">
        <f t="shared" si="13"/>
        <v>0</v>
      </c>
      <c r="K300" s="41"/>
    </row>
    <row r="301" spans="2:11" s="3" customFormat="1" ht="18" customHeight="1" outlineLevel="1" x14ac:dyDescent="0.2">
      <c r="B301" s="59" t="s">
        <v>211</v>
      </c>
      <c r="C301" s="29"/>
      <c r="D301" s="26"/>
      <c r="E301" s="17">
        <f t="shared" si="11"/>
        <v>0</v>
      </c>
      <c r="F301" s="12"/>
      <c r="G301" s="54"/>
      <c r="H301" s="10">
        <v>0</v>
      </c>
      <c r="I301" s="48"/>
      <c r="J301" s="46">
        <f t="shared" si="13"/>
        <v>0</v>
      </c>
      <c r="K301" s="41"/>
    </row>
    <row r="302" spans="2:11" s="3" customFormat="1" ht="18" customHeight="1" outlineLevel="1" x14ac:dyDescent="0.2">
      <c r="B302" s="59"/>
      <c r="C302" s="29"/>
      <c r="D302" s="26"/>
      <c r="E302" s="17">
        <f t="shared" si="11"/>
        <v>0</v>
      </c>
      <c r="F302" s="12"/>
      <c r="G302" s="54"/>
      <c r="H302" s="10">
        <v>0</v>
      </c>
      <c r="I302" s="48"/>
      <c r="J302" s="46">
        <f t="shared" si="13"/>
        <v>0</v>
      </c>
      <c r="K302" s="41"/>
    </row>
    <row r="303" spans="2:11" s="3" customFormat="1" ht="18" customHeight="1" outlineLevel="1" x14ac:dyDescent="0.2">
      <c r="B303" s="59"/>
      <c r="C303" s="29"/>
      <c r="D303" s="26"/>
      <c r="E303" s="17">
        <f t="shared" si="11"/>
        <v>0</v>
      </c>
      <c r="F303" s="12"/>
      <c r="G303" s="54"/>
      <c r="H303" s="10">
        <v>0</v>
      </c>
      <c r="I303" s="48"/>
      <c r="J303" s="46">
        <f t="shared" si="13"/>
        <v>0</v>
      </c>
      <c r="K303" s="41"/>
    </row>
    <row r="304" spans="2:11" s="3" customFormat="1" ht="18" customHeight="1" outlineLevel="1" x14ac:dyDescent="0.2">
      <c r="B304" s="59"/>
      <c r="C304" s="29"/>
      <c r="D304" s="26"/>
      <c r="E304" s="17">
        <f t="shared" si="11"/>
        <v>0</v>
      </c>
      <c r="F304" s="12"/>
      <c r="G304" s="54"/>
      <c r="H304" s="10">
        <v>0</v>
      </c>
      <c r="I304" s="48"/>
      <c r="J304" s="46">
        <f t="shared" si="13"/>
        <v>0</v>
      </c>
      <c r="K304" s="41"/>
    </row>
    <row r="305" spans="2:11" s="3" customFormat="1" ht="18" customHeight="1" outlineLevel="1" thickBot="1" x14ac:dyDescent="0.25">
      <c r="B305" s="60"/>
      <c r="C305" s="30"/>
      <c r="D305" s="27"/>
      <c r="E305" s="21">
        <f t="shared" si="11"/>
        <v>0</v>
      </c>
      <c r="F305" s="22"/>
      <c r="G305" s="55"/>
      <c r="H305" s="11">
        <v>0</v>
      </c>
      <c r="I305" s="49"/>
      <c r="J305" s="47">
        <f t="shared" si="13"/>
        <v>0</v>
      </c>
      <c r="K305" s="42"/>
    </row>
    <row r="306" spans="2:11" s="3" customFormat="1" ht="18" customHeight="1" x14ac:dyDescent="0.2">
      <c r="B306" s="61" t="s">
        <v>214</v>
      </c>
      <c r="C306" s="31">
        <f>SUM(C307:C315)</f>
        <v>0</v>
      </c>
      <c r="D306" s="33">
        <f>SUM(D307:D315)</f>
        <v>0</v>
      </c>
      <c r="E306" s="20">
        <f t="shared" si="11"/>
        <v>0</v>
      </c>
      <c r="F306" s="36"/>
      <c r="G306" s="56"/>
      <c r="H306" s="39">
        <v>0</v>
      </c>
      <c r="I306" s="50">
        <f>SUM(I307:I315)</f>
        <v>0</v>
      </c>
      <c r="J306" s="53">
        <f>SUM(J307:J315)</f>
        <v>0</v>
      </c>
      <c r="K306" s="43"/>
    </row>
    <row r="307" spans="2:11" s="3" customFormat="1" ht="18" customHeight="1" outlineLevel="1" x14ac:dyDescent="0.2">
      <c r="B307" s="59" t="s">
        <v>215</v>
      </c>
      <c r="C307" s="29"/>
      <c r="D307" s="26"/>
      <c r="E307" s="17">
        <f t="shared" si="11"/>
        <v>0</v>
      </c>
      <c r="F307" s="12"/>
      <c r="G307" s="54"/>
      <c r="H307" s="10">
        <v>0</v>
      </c>
      <c r="I307" s="48"/>
      <c r="J307" s="46">
        <f t="shared" si="13"/>
        <v>0</v>
      </c>
      <c r="K307" s="41"/>
    </row>
    <row r="308" spans="2:11" s="3" customFormat="1" ht="18" customHeight="1" outlineLevel="1" x14ac:dyDescent="0.2">
      <c r="B308" s="59" t="s">
        <v>216</v>
      </c>
      <c r="C308" s="29"/>
      <c r="D308" s="26"/>
      <c r="E308" s="17">
        <f t="shared" si="11"/>
        <v>0</v>
      </c>
      <c r="F308" s="12"/>
      <c r="G308" s="54"/>
      <c r="H308" s="10">
        <v>0</v>
      </c>
      <c r="I308" s="48"/>
      <c r="J308" s="46">
        <f t="shared" si="13"/>
        <v>0</v>
      </c>
      <c r="K308" s="41"/>
    </row>
    <row r="309" spans="2:11" s="3" customFormat="1" ht="18" customHeight="1" outlineLevel="1" x14ac:dyDescent="0.2">
      <c r="B309" s="59" t="s">
        <v>217</v>
      </c>
      <c r="C309" s="29"/>
      <c r="D309" s="26"/>
      <c r="E309" s="17">
        <f t="shared" si="11"/>
        <v>0</v>
      </c>
      <c r="F309" s="12"/>
      <c r="G309" s="54"/>
      <c r="H309" s="10">
        <v>0</v>
      </c>
      <c r="I309" s="48"/>
      <c r="J309" s="46">
        <f t="shared" si="13"/>
        <v>0</v>
      </c>
      <c r="K309" s="41"/>
    </row>
    <row r="310" spans="2:11" s="3" customFormat="1" ht="18" customHeight="1" outlineLevel="1" x14ac:dyDescent="0.2">
      <c r="B310" s="59" t="s">
        <v>218</v>
      </c>
      <c r="C310" s="29"/>
      <c r="D310" s="26"/>
      <c r="E310" s="17">
        <f t="shared" si="11"/>
        <v>0</v>
      </c>
      <c r="F310" s="12"/>
      <c r="G310" s="54"/>
      <c r="H310" s="10">
        <v>0</v>
      </c>
      <c r="I310" s="48"/>
      <c r="J310" s="46">
        <f t="shared" si="13"/>
        <v>0</v>
      </c>
      <c r="K310" s="41"/>
    </row>
    <row r="311" spans="2:11" s="3" customFormat="1" ht="18" customHeight="1" outlineLevel="1" x14ac:dyDescent="0.2">
      <c r="B311" s="59" t="s">
        <v>144</v>
      </c>
      <c r="C311" s="29"/>
      <c r="D311" s="26"/>
      <c r="E311" s="17">
        <f t="shared" si="11"/>
        <v>0</v>
      </c>
      <c r="F311" s="12"/>
      <c r="G311" s="54"/>
      <c r="H311" s="10">
        <v>0</v>
      </c>
      <c r="I311" s="48"/>
      <c r="J311" s="46">
        <f t="shared" si="13"/>
        <v>0</v>
      </c>
      <c r="K311" s="41"/>
    </row>
    <row r="312" spans="2:11" s="3" customFormat="1" ht="18" customHeight="1" outlineLevel="1" x14ac:dyDescent="0.2">
      <c r="B312" s="59"/>
      <c r="C312" s="29"/>
      <c r="D312" s="26"/>
      <c r="E312" s="17">
        <f t="shared" si="11"/>
        <v>0</v>
      </c>
      <c r="F312" s="12"/>
      <c r="G312" s="54"/>
      <c r="H312" s="10">
        <v>0</v>
      </c>
      <c r="I312" s="48"/>
      <c r="J312" s="46">
        <f t="shared" si="13"/>
        <v>0</v>
      </c>
      <c r="K312" s="41"/>
    </row>
    <row r="313" spans="2:11" s="3" customFormat="1" ht="18" customHeight="1" outlineLevel="1" x14ac:dyDescent="0.2">
      <c r="B313" s="59"/>
      <c r="C313" s="29"/>
      <c r="D313" s="26"/>
      <c r="E313" s="17">
        <f t="shared" si="11"/>
        <v>0</v>
      </c>
      <c r="F313" s="12"/>
      <c r="G313" s="54"/>
      <c r="H313" s="10">
        <v>0</v>
      </c>
      <c r="I313" s="48"/>
      <c r="J313" s="46">
        <f t="shared" si="13"/>
        <v>0</v>
      </c>
      <c r="K313" s="41"/>
    </row>
    <row r="314" spans="2:11" s="3" customFormat="1" ht="18" customHeight="1" outlineLevel="1" x14ac:dyDescent="0.2">
      <c r="B314" s="59"/>
      <c r="C314" s="29"/>
      <c r="D314" s="26"/>
      <c r="E314" s="17">
        <f t="shared" si="11"/>
        <v>0</v>
      </c>
      <c r="F314" s="12"/>
      <c r="G314" s="54"/>
      <c r="H314" s="10">
        <v>0</v>
      </c>
      <c r="I314" s="48"/>
      <c r="J314" s="46">
        <f t="shared" si="13"/>
        <v>0</v>
      </c>
      <c r="K314" s="41"/>
    </row>
    <row r="315" spans="2:11" s="3" customFormat="1" ht="18" customHeight="1" outlineLevel="1" thickBot="1" x14ac:dyDescent="0.25">
      <c r="B315" s="60"/>
      <c r="C315" s="30"/>
      <c r="D315" s="27"/>
      <c r="E315" s="21">
        <f t="shared" si="11"/>
        <v>0</v>
      </c>
      <c r="F315" s="22"/>
      <c r="G315" s="55"/>
      <c r="H315" s="11">
        <v>0</v>
      </c>
      <c r="I315" s="49"/>
      <c r="J315" s="47">
        <f t="shared" si="13"/>
        <v>0</v>
      </c>
      <c r="K315" s="42"/>
    </row>
    <row r="316" spans="2:11" s="3" customFormat="1" ht="18" customHeight="1" x14ac:dyDescent="0.2">
      <c r="B316" s="61" t="s">
        <v>219</v>
      </c>
      <c r="C316" s="31">
        <f>SUM(C317:C341)</f>
        <v>0</v>
      </c>
      <c r="D316" s="33">
        <f>SUM(D317:D341)</f>
        <v>0</v>
      </c>
      <c r="E316" s="20">
        <f t="shared" si="11"/>
        <v>0</v>
      </c>
      <c r="F316" s="36"/>
      <c r="G316" s="56"/>
      <c r="H316" s="39">
        <v>0</v>
      </c>
      <c r="I316" s="50">
        <f>SUM(I317:I341)</f>
        <v>0</v>
      </c>
      <c r="J316" s="53">
        <f>SUM(J317:J341)</f>
        <v>0</v>
      </c>
      <c r="K316" s="43"/>
    </row>
    <row r="317" spans="2:11" s="3" customFormat="1" ht="18" customHeight="1" outlineLevel="1" x14ac:dyDescent="0.2">
      <c r="B317" s="59" t="s">
        <v>285</v>
      </c>
      <c r="C317" s="29"/>
      <c r="D317" s="26"/>
      <c r="E317" s="17">
        <f t="shared" si="11"/>
        <v>0</v>
      </c>
      <c r="F317" s="12"/>
      <c r="G317" s="54"/>
      <c r="H317" s="10">
        <v>0</v>
      </c>
      <c r="I317" s="48"/>
      <c r="J317" s="46">
        <f t="shared" si="13"/>
        <v>0</v>
      </c>
      <c r="K317" s="41"/>
    </row>
    <row r="318" spans="2:11" s="3" customFormat="1" ht="18" customHeight="1" outlineLevel="1" x14ac:dyDescent="0.2">
      <c r="B318" s="59" t="s">
        <v>286</v>
      </c>
      <c r="C318" s="29"/>
      <c r="D318" s="26"/>
      <c r="E318" s="17">
        <f t="shared" si="11"/>
        <v>0</v>
      </c>
      <c r="F318" s="12"/>
      <c r="G318" s="54"/>
      <c r="H318" s="10">
        <v>0</v>
      </c>
      <c r="I318" s="48"/>
      <c r="J318" s="46">
        <f t="shared" si="13"/>
        <v>0</v>
      </c>
      <c r="K318" s="41"/>
    </row>
    <row r="319" spans="2:11" s="3" customFormat="1" ht="18" customHeight="1" outlineLevel="1" x14ac:dyDescent="0.2">
      <c r="B319" s="59" t="s">
        <v>236</v>
      </c>
      <c r="C319" s="29"/>
      <c r="D319" s="26"/>
      <c r="E319" s="17">
        <f t="shared" si="11"/>
        <v>0</v>
      </c>
      <c r="F319" s="12"/>
      <c r="G319" s="54"/>
      <c r="H319" s="10">
        <v>0</v>
      </c>
      <c r="I319" s="48"/>
      <c r="J319" s="46">
        <f t="shared" si="13"/>
        <v>0</v>
      </c>
      <c r="K319" s="41"/>
    </row>
    <row r="320" spans="2:11" s="3" customFormat="1" ht="18" customHeight="1" outlineLevel="1" x14ac:dyDescent="0.2">
      <c r="B320" s="59" t="s">
        <v>273</v>
      </c>
      <c r="C320" s="29"/>
      <c r="D320" s="26"/>
      <c r="E320" s="17">
        <f t="shared" si="11"/>
        <v>0</v>
      </c>
      <c r="F320" s="12"/>
      <c r="G320" s="54"/>
      <c r="H320" s="10">
        <v>0</v>
      </c>
      <c r="I320" s="48"/>
      <c r="J320" s="46">
        <f t="shared" si="13"/>
        <v>0</v>
      </c>
      <c r="K320" s="41"/>
    </row>
    <row r="321" spans="2:11" s="3" customFormat="1" ht="18" customHeight="1" outlineLevel="1" x14ac:dyDescent="0.2">
      <c r="B321" s="59" t="s">
        <v>227</v>
      </c>
      <c r="C321" s="29"/>
      <c r="D321" s="26"/>
      <c r="E321" s="17">
        <f t="shared" si="11"/>
        <v>0</v>
      </c>
      <c r="F321" s="12"/>
      <c r="G321" s="54"/>
      <c r="H321" s="10">
        <v>0</v>
      </c>
      <c r="I321" s="48"/>
      <c r="J321" s="46">
        <f t="shared" si="13"/>
        <v>0</v>
      </c>
      <c r="K321" s="41"/>
    </row>
    <row r="322" spans="2:11" s="3" customFormat="1" ht="18" customHeight="1" outlineLevel="1" x14ac:dyDescent="0.2">
      <c r="B322" s="59" t="s">
        <v>226</v>
      </c>
      <c r="C322" s="29"/>
      <c r="D322" s="26"/>
      <c r="E322" s="17">
        <f t="shared" si="11"/>
        <v>0</v>
      </c>
      <c r="F322" s="12"/>
      <c r="G322" s="54"/>
      <c r="H322" s="10">
        <v>0</v>
      </c>
      <c r="I322" s="48"/>
      <c r="J322" s="46">
        <f t="shared" si="13"/>
        <v>0</v>
      </c>
      <c r="K322" s="41"/>
    </row>
    <row r="323" spans="2:11" s="3" customFormat="1" ht="18" customHeight="1" outlineLevel="1" x14ac:dyDescent="0.2">
      <c r="B323" s="59" t="s">
        <v>232</v>
      </c>
      <c r="C323" s="29"/>
      <c r="D323" s="26"/>
      <c r="E323" s="17">
        <f t="shared" si="11"/>
        <v>0</v>
      </c>
      <c r="F323" s="12"/>
      <c r="G323" s="54"/>
      <c r="H323" s="10">
        <v>0</v>
      </c>
      <c r="I323" s="48"/>
      <c r="J323" s="46">
        <f t="shared" si="13"/>
        <v>0</v>
      </c>
      <c r="K323" s="41"/>
    </row>
    <row r="324" spans="2:11" s="3" customFormat="1" ht="18" customHeight="1" outlineLevel="1" x14ac:dyDescent="0.2">
      <c r="B324" s="59" t="s">
        <v>235</v>
      </c>
      <c r="C324" s="29"/>
      <c r="D324" s="26"/>
      <c r="E324" s="17">
        <f t="shared" si="11"/>
        <v>0</v>
      </c>
      <c r="F324" s="12"/>
      <c r="G324" s="54"/>
      <c r="H324" s="10">
        <v>0</v>
      </c>
      <c r="I324" s="48"/>
      <c r="J324" s="46">
        <f t="shared" si="13"/>
        <v>0</v>
      </c>
      <c r="K324" s="41"/>
    </row>
    <row r="325" spans="2:11" s="3" customFormat="1" ht="18" customHeight="1" outlineLevel="1" x14ac:dyDescent="0.2">
      <c r="B325" s="59" t="s">
        <v>234</v>
      </c>
      <c r="C325" s="29"/>
      <c r="D325" s="26"/>
      <c r="E325" s="17">
        <f t="shared" si="11"/>
        <v>0</v>
      </c>
      <c r="F325" s="12"/>
      <c r="G325" s="54"/>
      <c r="H325" s="10">
        <v>0</v>
      </c>
      <c r="I325" s="48"/>
      <c r="J325" s="46">
        <f t="shared" si="13"/>
        <v>0</v>
      </c>
      <c r="K325" s="41"/>
    </row>
    <row r="326" spans="2:11" s="3" customFormat="1" ht="18" customHeight="1" outlineLevel="1" x14ac:dyDescent="0.2">
      <c r="B326" s="59" t="s">
        <v>233</v>
      </c>
      <c r="C326" s="29"/>
      <c r="D326" s="26"/>
      <c r="E326" s="17">
        <f t="shared" si="11"/>
        <v>0</v>
      </c>
      <c r="F326" s="12"/>
      <c r="G326" s="54"/>
      <c r="H326" s="10">
        <v>0</v>
      </c>
      <c r="I326" s="48"/>
      <c r="J326" s="46">
        <f t="shared" si="13"/>
        <v>0</v>
      </c>
      <c r="K326" s="41"/>
    </row>
    <row r="327" spans="2:11" s="3" customFormat="1" ht="18" customHeight="1" outlineLevel="1" x14ac:dyDescent="0.2">
      <c r="B327" s="59" t="s">
        <v>231</v>
      </c>
      <c r="C327" s="29"/>
      <c r="D327" s="26"/>
      <c r="E327" s="17">
        <f t="shared" si="11"/>
        <v>0</v>
      </c>
      <c r="F327" s="12"/>
      <c r="G327" s="54"/>
      <c r="H327" s="10">
        <v>0</v>
      </c>
      <c r="I327" s="48"/>
      <c r="J327" s="46">
        <f t="shared" si="13"/>
        <v>0</v>
      </c>
      <c r="K327" s="41"/>
    </row>
    <row r="328" spans="2:11" s="3" customFormat="1" ht="18" customHeight="1" outlineLevel="1" x14ac:dyDescent="0.2">
      <c r="B328" s="59" t="s">
        <v>224</v>
      </c>
      <c r="C328" s="29"/>
      <c r="D328" s="26"/>
      <c r="E328" s="17">
        <f t="shared" si="11"/>
        <v>0</v>
      </c>
      <c r="F328" s="12"/>
      <c r="G328" s="54"/>
      <c r="H328" s="10">
        <v>0</v>
      </c>
      <c r="I328" s="48"/>
      <c r="J328" s="46">
        <f t="shared" si="13"/>
        <v>0</v>
      </c>
      <c r="K328" s="41"/>
    </row>
    <row r="329" spans="2:11" s="3" customFormat="1" ht="18" customHeight="1" outlineLevel="1" x14ac:dyDescent="0.2">
      <c r="B329" s="59" t="s">
        <v>221</v>
      </c>
      <c r="C329" s="29"/>
      <c r="D329" s="26"/>
      <c r="E329" s="17">
        <f t="shared" si="11"/>
        <v>0</v>
      </c>
      <c r="F329" s="12"/>
      <c r="G329" s="54"/>
      <c r="H329" s="10">
        <v>0</v>
      </c>
      <c r="I329" s="48"/>
      <c r="J329" s="46">
        <f t="shared" si="13"/>
        <v>0</v>
      </c>
      <c r="K329" s="41"/>
    </row>
    <row r="330" spans="2:11" s="3" customFormat="1" ht="18" customHeight="1" outlineLevel="1" x14ac:dyDescent="0.2">
      <c r="B330" s="59" t="s">
        <v>222</v>
      </c>
      <c r="C330" s="29"/>
      <c r="D330" s="26"/>
      <c r="E330" s="17">
        <f t="shared" si="11"/>
        <v>0</v>
      </c>
      <c r="F330" s="12"/>
      <c r="G330" s="54"/>
      <c r="H330" s="10">
        <v>0</v>
      </c>
      <c r="I330" s="48"/>
      <c r="J330" s="46">
        <f t="shared" si="13"/>
        <v>0</v>
      </c>
      <c r="K330" s="41"/>
    </row>
    <row r="331" spans="2:11" s="3" customFormat="1" ht="18" customHeight="1" outlineLevel="1" x14ac:dyDescent="0.2">
      <c r="B331" s="59" t="s">
        <v>223</v>
      </c>
      <c r="C331" s="29"/>
      <c r="D331" s="26"/>
      <c r="E331" s="17">
        <f t="shared" si="11"/>
        <v>0</v>
      </c>
      <c r="F331" s="12"/>
      <c r="G331" s="54"/>
      <c r="H331" s="10">
        <v>0</v>
      </c>
      <c r="I331" s="48"/>
      <c r="J331" s="46">
        <f t="shared" si="13"/>
        <v>0</v>
      </c>
      <c r="K331" s="41"/>
    </row>
    <row r="332" spans="2:11" s="3" customFormat="1" ht="18" customHeight="1" outlineLevel="1" x14ac:dyDescent="0.2">
      <c r="B332" s="59" t="s">
        <v>229</v>
      </c>
      <c r="C332" s="29"/>
      <c r="D332" s="26"/>
      <c r="E332" s="17">
        <f t="shared" si="11"/>
        <v>0</v>
      </c>
      <c r="F332" s="12"/>
      <c r="G332" s="54"/>
      <c r="H332" s="10">
        <v>0</v>
      </c>
      <c r="I332" s="48"/>
      <c r="J332" s="46">
        <f t="shared" si="13"/>
        <v>0</v>
      </c>
      <c r="K332" s="41"/>
    </row>
    <row r="333" spans="2:11" s="3" customFormat="1" ht="18" customHeight="1" outlineLevel="1" x14ac:dyDescent="0.2">
      <c r="B333" s="59" t="s">
        <v>230</v>
      </c>
      <c r="C333" s="29"/>
      <c r="D333" s="26"/>
      <c r="E333" s="17">
        <f t="shared" si="11"/>
        <v>0</v>
      </c>
      <c r="F333" s="12"/>
      <c r="G333" s="54"/>
      <c r="H333" s="10">
        <v>0</v>
      </c>
      <c r="I333" s="48"/>
      <c r="J333" s="46">
        <f t="shared" si="13"/>
        <v>0</v>
      </c>
      <c r="K333" s="41"/>
    </row>
    <row r="334" spans="2:11" s="3" customFormat="1" ht="18" customHeight="1" outlineLevel="1" x14ac:dyDescent="0.2">
      <c r="B334" s="59" t="s">
        <v>225</v>
      </c>
      <c r="C334" s="29"/>
      <c r="D334" s="26"/>
      <c r="E334" s="17">
        <f t="shared" si="11"/>
        <v>0</v>
      </c>
      <c r="F334" s="12"/>
      <c r="G334" s="54"/>
      <c r="H334" s="10">
        <v>0</v>
      </c>
      <c r="I334" s="48"/>
      <c r="J334" s="46">
        <f t="shared" si="13"/>
        <v>0</v>
      </c>
      <c r="K334" s="41"/>
    </row>
    <row r="335" spans="2:11" s="3" customFormat="1" ht="18" customHeight="1" outlineLevel="1" x14ac:dyDescent="0.2">
      <c r="B335" s="59" t="s">
        <v>228</v>
      </c>
      <c r="C335" s="29"/>
      <c r="D335" s="26"/>
      <c r="E335" s="17">
        <f t="shared" si="11"/>
        <v>0</v>
      </c>
      <c r="F335" s="12"/>
      <c r="G335" s="54"/>
      <c r="H335" s="10">
        <v>0</v>
      </c>
      <c r="I335" s="48"/>
      <c r="J335" s="46">
        <f t="shared" si="13"/>
        <v>0</v>
      </c>
      <c r="K335" s="41"/>
    </row>
    <row r="336" spans="2:11" s="3" customFormat="1" ht="18" customHeight="1" outlineLevel="1" x14ac:dyDescent="0.2">
      <c r="B336" s="59" t="s">
        <v>274</v>
      </c>
      <c r="C336" s="29"/>
      <c r="D336" s="26"/>
      <c r="E336" s="17">
        <f t="shared" si="11"/>
        <v>0</v>
      </c>
      <c r="F336" s="12"/>
      <c r="G336" s="54"/>
      <c r="H336" s="10">
        <v>0</v>
      </c>
      <c r="I336" s="48"/>
      <c r="J336" s="46">
        <f t="shared" si="13"/>
        <v>0</v>
      </c>
      <c r="K336" s="41"/>
    </row>
    <row r="337" spans="2:11" s="3" customFormat="1" ht="18" customHeight="1" outlineLevel="1" x14ac:dyDescent="0.2">
      <c r="B337" s="59" t="s">
        <v>144</v>
      </c>
      <c r="C337" s="29"/>
      <c r="D337" s="26"/>
      <c r="E337" s="17">
        <f t="shared" si="11"/>
        <v>0</v>
      </c>
      <c r="F337" s="12"/>
      <c r="G337" s="54"/>
      <c r="H337" s="10">
        <v>0</v>
      </c>
      <c r="I337" s="48"/>
      <c r="J337" s="46">
        <f t="shared" si="13"/>
        <v>0</v>
      </c>
      <c r="K337" s="41"/>
    </row>
    <row r="338" spans="2:11" s="3" customFormat="1" ht="18" customHeight="1" outlineLevel="1" x14ac:dyDescent="0.2">
      <c r="B338" s="59"/>
      <c r="C338" s="29"/>
      <c r="D338" s="26"/>
      <c r="E338" s="17">
        <f t="shared" si="11"/>
        <v>0</v>
      </c>
      <c r="F338" s="12"/>
      <c r="G338" s="54"/>
      <c r="H338" s="10">
        <v>0</v>
      </c>
      <c r="I338" s="48"/>
      <c r="J338" s="46">
        <f t="shared" si="13"/>
        <v>0</v>
      </c>
      <c r="K338" s="41"/>
    </row>
    <row r="339" spans="2:11" s="3" customFormat="1" ht="18" customHeight="1" outlineLevel="1" x14ac:dyDescent="0.2">
      <c r="B339" s="59"/>
      <c r="C339" s="29"/>
      <c r="D339" s="26"/>
      <c r="E339" s="17">
        <f t="shared" si="11"/>
        <v>0</v>
      </c>
      <c r="F339" s="12"/>
      <c r="G339" s="54"/>
      <c r="H339" s="10">
        <v>0</v>
      </c>
      <c r="I339" s="48"/>
      <c r="J339" s="46">
        <f t="shared" si="13"/>
        <v>0</v>
      </c>
      <c r="K339" s="41"/>
    </row>
    <row r="340" spans="2:11" s="3" customFormat="1" ht="18" customHeight="1" outlineLevel="1" x14ac:dyDescent="0.2">
      <c r="B340" s="59"/>
      <c r="C340" s="29"/>
      <c r="D340" s="26"/>
      <c r="E340" s="17">
        <f t="shared" si="11"/>
        <v>0</v>
      </c>
      <c r="F340" s="12"/>
      <c r="G340" s="54"/>
      <c r="H340" s="10">
        <v>0</v>
      </c>
      <c r="I340" s="48"/>
      <c r="J340" s="46">
        <f t="shared" si="13"/>
        <v>0</v>
      </c>
      <c r="K340" s="41"/>
    </row>
    <row r="341" spans="2:11" s="3" customFormat="1" ht="18" customHeight="1" outlineLevel="1" thickBot="1" x14ac:dyDescent="0.25">
      <c r="B341" s="60"/>
      <c r="C341" s="30"/>
      <c r="D341" s="27"/>
      <c r="E341" s="21">
        <f t="shared" si="11"/>
        <v>0</v>
      </c>
      <c r="F341" s="22"/>
      <c r="G341" s="55"/>
      <c r="H341" s="11">
        <v>0</v>
      </c>
      <c r="I341" s="49"/>
      <c r="J341" s="47">
        <f t="shared" si="13"/>
        <v>0</v>
      </c>
      <c r="K341" s="42"/>
    </row>
    <row r="342" spans="2:11" s="3" customFormat="1" ht="18" customHeight="1" x14ac:dyDescent="0.2">
      <c r="B342" s="61" t="s">
        <v>237</v>
      </c>
      <c r="C342" s="31">
        <f>SUM(C343:C355)</f>
        <v>0</v>
      </c>
      <c r="D342" s="33">
        <f>SUM(D343:D355)</f>
        <v>0</v>
      </c>
      <c r="E342" s="20">
        <f>D342-C342</f>
        <v>0</v>
      </c>
      <c r="F342" s="36"/>
      <c r="G342" s="56"/>
      <c r="H342" s="39">
        <v>0</v>
      </c>
      <c r="I342" s="50">
        <f>SUM(I343:I355)</f>
        <v>0</v>
      </c>
      <c r="J342" s="53">
        <f>SUM(J343:J355)</f>
        <v>0</v>
      </c>
      <c r="K342" s="43"/>
    </row>
    <row r="343" spans="2:11" s="3" customFormat="1" ht="18" customHeight="1" outlineLevel="1" x14ac:dyDescent="0.2">
      <c r="B343" s="59" t="s">
        <v>243</v>
      </c>
      <c r="C343" s="29"/>
      <c r="D343" s="26"/>
      <c r="E343" s="17">
        <f>D343-C343</f>
        <v>0</v>
      </c>
      <c r="F343" s="12"/>
      <c r="G343" s="54"/>
      <c r="H343" s="10">
        <v>0</v>
      </c>
      <c r="I343" s="48"/>
      <c r="J343" s="46">
        <f t="shared" si="13"/>
        <v>0</v>
      </c>
      <c r="K343" s="41"/>
    </row>
    <row r="344" spans="2:11" s="3" customFormat="1" ht="18" customHeight="1" outlineLevel="1" x14ac:dyDescent="0.2">
      <c r="B344" s="59" t="s">
        <v>241</v>
      </c>
      <c r="C344" s="29"/>
      <c r="D344" s="26"/>
      <c r="E344" s="17">
        <f t="shared" ref="E344:E405" si="14">D344-C344</f>
        <v>0</v>
      </c>
      <c r="F344" s="12"/>
      <c r="G344" s="54"/>
      <c r="H344" s="10">
        <v>0</v>
      </c>
      <c r="I344" s="48"/>
      <c r="J344" s="46">
        <f t="shared" si="13"/>
        <v>0</v>
      </c>
      <c r="K344" s="41"/>
    </row>
    <row r="345" spans="2:11" s="3" customFormat="1" ht="18" customHeight="1" outlineLevel="1" x14ac:dyDescent="0.2">
      <c r="B345" s="59" t="s">
        <v>287</v>
      </c>
      <c r="C345" s="29"/>
      <c r="D345" s="26"/>
      <c r="E345" s="17">
        <f t="shared" si="14"/>
        <v>0</v>
      </c>
      <c r="F345" s="12"/>
      <c r="G345" s="54"/>
      <c r="H345" s="10">
        <v>0</v>
      </c>
      <c r="I345" s="48"/>
      <c r="J345" s="46">
        <f t="shared" si="13"/>
        <v>0</v>
      </c>
      <c r="K345" s="41"/>
    </row>
    <row r="346" spans="2:11" s="3" customFormat="1" ht="18" customHeight="1" outlineLevel="1" x14ac:dyDescent="0.2">
      <c r="B346" s="59" t="s">
        <v>238</v>
      </c>
      <c r="C346" s="29"/>
      <c r="D346" s="26"/>
      <c r="E346" s="17">
        <f t="shared" si="14"/>
        <v>0</v>
      </c>
      <c r="F346" s="12"/>
      <c r="G346" s="54"/>
      <c r="H346" s="10">
        <v>0</v>
      </c>
      <c r="I346" s="48"/>
      <c r="J346" s="46">
        <f t="shared" si="13"/>
        <v>0</v>
      </c>
      <c r="K346" s="41"/>
    </row>
    <row r="347" spans="2:11" s="3" customFormat="1" ht="18" customHeight="1" outlineLevel="1" x14ac:dyDescent="0.2">
      <c r="B347" s="59" t="s">
        <v>239</v>
      </c>
      <c r="C347" s="29"/>
      <c r="D347" s="26"/>
      <c r="E347" s="17">
        <f t="shared" si="14"/>
        <v>0</v>
      </c>
      <c r="F347" s="12"/>
      <c r="G347" s="54"/>
      <c r="H347" s="10">
        <v>0</v>
      </c>
      <c r="I347" s="48"/>
      <c r="J347" s="46">
        <f t="shared" si="13"/>
        <v>0</v>
      </c>
      <c r="K347" s="41"/>
    </row>
    <row r="348" spans="2:11" s="3" customFormat="1" ht="18" customHeight="1" outlineLevel="1" x14ac:dyDescent="0.2">
      <c r="B348" s="59" t="s">
        <v>240</v>
      </c>
      <c r="C348" s="29"/>
      <c r="D348" s="26"/>
      <c r="E348" s="17">
        <f t="shared" si="14"/>
        <v>0</v>
      </c>
      <c r="F348" s="12"/>
      <c r="G348" s="54"/>
      <c r="H348" s="10">
        <v>0</v>
      </c>
      <c r="I348" s="48"/>
      <c r="J348" s="46">
        <f t="shared" si="13"/>
        <v>0</v>
      </c>
      <c r="K348" s="41"/>
    </row>
    <row r="349" spans="2:11" s="3" customFormat="1" ht="18" customHeight="1" outlineLevel="1" x14ac:dyDescent="0.2">
      <c r="B349" s="59" t="s">
        <v>244</v>
      </c>
      <c r="C349" s="29"/>
      <c r="D349" s="26"/>
      <c r="E349" s="17">
        <f t="shared" si="14"/>
        <v>0</v>
      </c>
      <c r="F349" s="12"/>
      <c r="G349" s="54"/>
      <c r="H349" s="10">
        <v>0</v>
      </c>
      <c r="I349" s="48"/>
      <c r="J349" s="46">
        <f t="shared" si="13"/>
        <v>0</v>
      </c>
      <c r="K349" s="41"/>
    </row>
    <row r="350" spans="2:11" s="3" customFormat="1" ht="18" customHeight="1" outlineLevel="1" x14ac:dyDescent="0.2">
      <c r="B350" s="59" t="s">
        <v>242</v>
      </c>
      <c r="C350" s="29"/>
      <c r="D350" s="26"/>
      <c r="E350" s="17">
        <f t="shared" si="14"/>
        <v>0</v>
      </c>
      <c r="F350" s="12"/>
      <c r="G350" s="54"/>
      <c r="H350" s="10">
        <v>0</v>
      </c>
      <c r="I350" s="48"/>
      <c r="J350" s="46">
        <f t="shared" si="13"/>
        <v>0</v>
      </c>
      <c r="K350" s="41"/>
    </row>
    <row r="351" spans="2:11" s="3" customFormat="1" ht="18" customHeight="1" outlineLevel="1" x14ac:dyDescent="0.2">
      <c r="B351" s="59" t="s">
        <v>144</v>
      </c>
      <c r="C351" s="29"/>
      <c r="D351" s="26"/>
      <c r="E351" s="17">
        <f t="shared" si="14"/>
        <v>0</v>
      </c>
      <c r="F351" s="12"/>
      <c r="G351" s="54"/>
      <c r="H351" s="10">
        <v>0</v>
      </c>
      <c r="I351" s="48"/>
      <c r="J351" s="46">
        <f t="shared" si="13"/>
        <v>0</v>
      </c>
      <c r="K351" s="41"/>
    </row>
    <row r="352" spans="2:11" s="3" customFormat="1" ht="18" customHeight="1" outlineLevel="1" x14ac:dyDescent="0.2">
      <c r="B352" s="59"/>
      <c r="C352" s="29"/>
      <c r="D352" s="26"/>
      <c r="E352" s="17">
        <f t="shared" si="14"/>
        <v>0</v>
      </c>
      <c r="F352" s="12"/>
      <c r="G352" s="54"/>
      <c r="H352" s="10">
        <v>0</v>
      </c>
      <c r="I352" s="48"/>
      <c r="J352" s="46">
        <f t="shared" si="13"/>
        <v>0</v>
      </c>
      <c r="K352" s="41"/>
    </row>
    <row r="353" spans="2:11" s="3" customFormat="1" ht="18" customHeight="1" outlineLevel="1" x14ac:dyDescent="0.2">
      <c r="B353" s="59"/>
      <c r="C353" s="29"/>
      <c r="D353" s="26"/>
      <c r="E353" s="17">
        <f t="shared" si="14"/>
        <v>0</v>
      </c>
      <c r="F353" s="12"/>
      <c r="G353" s="54"/>
      <c r="H353" s="10">
        <v>0</v>
      </c>
      <c r="I353" s="48"/>
      <c r="J353" s="46">
        <f t="shared" si="13"/>
        <v>0</v>
      </c>
      <c r="K353" s="41"/>
    </row>
    <row r="354" spans="2:11" s="3" customFormat="1" ht="18" customHeight="1" outlineLevel="1" x14ac:dyDescent="0.2">
      <c r="B354" s="59"/>
      <c r="C354" s="29"/>
      <c r="D354" s="26"/>
      <c r="E354" s="17">
        <f t="shared" si="14"/>
        <v>0</v>
      </c>
      <c r="F354" s="12"/>
      <c r="G354" s="54"/>
      <c r="H354" s="10">
        <v>0</v>
      </c>
      <c r="I354" s="48"/>
      <c r="J354" s="46">
        <f t="shared" ref="J354:J355" si="15">D354-I354</f>
        <v>0</v>
      </c>
      <c r="K354" s="41"/>
    </row>
    <row r="355" spans="2:11" s="3" customFormat="1" ht="18" customHeight="1" outlineLevel="1" thickBot="1" x14ac:dyDescent="0.25">
      <c r="B355" s="60"/>
      <c r="C355" s="30"/>
      <c r="D355" s="27"/>
      <c r="E355" s="21">
        <f t="shared" si="14"/>
        <v>0</v>
      </c>
      <c r="F355" s="22"/>
      <c r="G355" s="55"/>
      <c r="H355" s="11">
        <v>0</v>
      </c>
      <c r="I355" s="49"/>
      <c r="J355" s="47">
        <f t="shared" si="15"/>
        <v>0</v>
      </c>
      <c r="K355" s="42"/>
    </row>
    <row r="356" spans="2:11" s="3" customFormat="1" ht="18" customHeight="1" x14ac:dyDescent="0.2">
      <c r="B356" s="61" t="s">
        <v>245</v>
      </c>
      <c r="C356" s="31">
        <f>SUM(C357:C374)</f>
        <v>0</v>
      </c>
      <c r="D356" s="33">
        <f>SUM(D357:D374)</f>
        <v>0</v>
      </c>
      <c r="E356" s="20">
        <f t="shared" si="14"/>
        <v>0</v>
      </c>
      <c r="F356" s="36"/>
      <c r="G356" s="56"/>
      <c r="H356" s="39">
        <v>0</v>
      </c>
      <c r="I356" s="50">
        <f>SUM(I357:I374)</f>
        <v>0</v>
      </c>
      <c r="J356" s="53">
        <f>SUM(J357:J374)</f>
        <v>0</v>
      </c>
      <c r="K356" s="43"/>
    </row>
    <row r="357" spans="2:11" s="3" customFormat="1" ht="18" customHeight="1" outlineLevel="1" x14ac:dyDescent="0.2">
      <c r="B357" s="59" t="s">
        <v>243</v>
      </c>
      <c r="C357" s="29"/>
      <c r="D357" s="26"/>
      <c r="E357" s="17">
        <f t="shared" si="14"/>
        <v>0</v>
      </c>
      <c r="F357" s="12"/>
      <c r="G357" s="54"/>
      <c r="H357" s="10">
        <v>0</v>
      </c>
      <c r="I357" s="48"/>
      <c r="J357" s="46">
        <f t="shared" ref="J357:J405" si="16">D357-I357</f>
        <v>0</v>
      </c>
      <c r="K357" s="41"/>
    </row>
    <row r="358" spans="2:11" s="3" customFormat="1" ht="18" customHeight="1" outlineLevel="1" x14ac:dyDescent="0.2">
      <c r="B358" s="59" t="s">
        <v>241</v>
      </c>
      <c r="C358" s="29"/>
      <c r="D358" s="26"/>
      <c r="E358" s="17">
        <f t="shared" si="14"/>
        <v>0</v>
      </c>
      <c r="F358" s="12"/>
      <c r="G358" s="54"/>
      <c r="H358" s="10">
        <v>0</v>
      </c>
      <c r="I358" s="48"/>
      <c r="J358" s="46">
        <f t="shared" si="16"/>
        <v>0</v>
      </c>
      <c r="K358" s="41"/>
    </row>
    <row r="359" spans="2:11" s="3" customFormat="1" ht="18" customHeight="1" outlineLevel="1" x14ac:dyDescent="0.2">
      <c r="B359" s="59" t="s">
        <v>287</v>
      </c>
      <c r="C359" s="29"/>
      <c r="D359" s="26"/>
      <c r="E359" s="17">
        <f t="shared" si="14"/>
        <v>0</v>
      </c>
      <c r="F359" s="12"/>
      <c r="G359" s="54"/>
      <c r="H359" s="10">
        <v>0</v>
      </c>
      <c r="I359" s="48"/>
      <c r="J359" s="46">
        <f t="shared" si="16"/>
        <v>0</v>
      </c>
      <c r="K359" s="41"/>
    </row>
    <row r="360" spans="2:11" s="3" customFormat="1" ht="18" customHeight="1" outlineLevel="1" x14ac:dyDescent="0.2">
      <c r="B360" s="59" t="s">
        <v>238</v>
      </c>
      <c r="C360" s="29"/>
      <c r="D360" s="26"/>
      <c r="E360" s="17">
        <f t="shared" si="14"/>
        <v>0</v>
      </c>
      <c r="F360" s="12"/>
      <c r="G360" s="54"/>
      <c r="H360" s="10">
        <v>0</v>
      </c>
      <c r="I360" s="48"/>
      <c r="J360" s="46">
        <f t="shared" si="16"/>
        <v>0</v>
      </c>
      <c r="K360" s="41"/>
    </row>
    <row r="361" spans="2:11" s="3" customFormat="1" ht="18" customHeight="1" outlineLevel="1" x14ac:dyDescent="0.2">
      <c r="B361" s="59" t="s">
        <v>239</v>
      </c>
      <c r="C361" s="29"/>
      <c r="D361" s="26"/>
      <c r="E361" s="17">
        <f t="shared" si="14"/>
        <v>0</v>
      </c>
      <c r="F361" s="12"/>
      <c r="G361" s="54"/>
      <c r="H361" s="10">
        <v>0</v>
      </c>
      <c r="I361" s="48"/>
      <c r="J361" s="46">
        <f t="shared" si="16"/>
        <v>0</v>
      </c>
      <c r="K361" s="41"/>
    </row>
    <row r="362" spans="2:11" s="3" customFormat="1" ht="18" customHeight="1" outlineLevel="1" x14ac:dyDescent="0.2">
      <c r="B362" s="59" t="s">
        <v>240</v>
      </c>
      <c r="C362" s="29"/>
      <c r="D362" s="26"/>
      <c r="E362" s="17">
        <f t="shared" si="14"/>
        <v>0</v>
      </c>
      <c r="F362" s="12"/>
      <c r="G362" s="54"/>
      <c r="H362" s="10">
        <v>0</v>
      </c>
      <c r="I362" s="48"/>
      <c r="J362" s="46">
        <f t="shared" si="16"/>
        <v>0</v>
      </c>
      <c r="K362" s="41"/>
    </row>
    <row r="363" spans="2:11" s="3" customFormat="1" ht="18" customHeight="1" outlineLevel="1" x14ac:dyDescent="0.2">
      <c r="B363" s="59" t="s">
        <v>249</v>
      </c>
      <c r="C363" s="29"/>
      <c r="D363" s="26"/>
      <c r="E363" s="17">
        <f t="shared" si="14"/>
        <v>0</v>
      </c>
      <c r="F363" s="12"/>
      <c r="G363" s="54"/>
      <c r="H363" s="10">
        <v>0</v>
      </c>
      <c r="I363" s="48"/>
      <c r="J363" s="46">
        <f t="shared" si="16"/>
        <v>0</v>
      </c>
      <c r="K363" s="41"/>
    </row>
    <row r="364" spans="2:11" s="3" customFormat="1" ht="18" customHeight="1" outlineLevel="1" x14ac:dyDescent="0.2">
      <c r="B364" s="59" t="s">
        <v>250</v>
      </c>
      <c r="C364" s="29"/>
      <c r="D364" s="26"/>
      <c r="E364" s="17">
        <f t="shared" si="14"/>
        <v>0</v>
      </c>
      <c r="F364" s="12"/>
      <c r="G364" s="54"/>
      <c r="H364" s="10">
        <v>0</v>
      </c>
      <c r="I364" s="48"/>
      <c r="J364" s="46">
        <f t="shared" si="16"/>
        <v>0</v>
      </c>
      <c r="K364" s="41"/>
    </row>
    <row r="365" spans="2:11" s="3" customFormat="1" ht="18" customHeight="1" outlineLevel="1" x14ac:dyDescent="0.2">
      <c r="B365" s="59" t="s">
        <v>246</v>
      </c>
      <c r="C365" s="29"/>
      <c r="D365" s="26"/>
      <c r="E365" s="17">
        <f t="shared" si="14"/>
        <v>0</v>
      </c>
      <c r="F365" s="12"/>
      <c r="G365" s="54"/>
      <c r="H365" s="10">
        <v>0</v>
      </c>
      <c r="I365" s="48"/>
      <c r="J365" s="46">
        <f t="shared" si="16"/>
        <v>0</v>
      </c>
      <c r="K365" s="41"/>
    </row>
    <row r="366" spans="2:11" s="3" customFormat="1" ht="18" customHeight="1" outlineLevel="1" x14ac:dyDescent="0.2">
      <c r="B366" s="59" t="s">
        <v>244</v>
      </c>
      <c r="C366" s="29"/>
      <c r="D366" s="26"/>
      <c r="E366" s="17">
        <f t="shared" si="14"/>
        <v>0</v>
      </c>
      <c r="F366" s="12"/>
      <c r="G366" s="54"/>
      <c r="H366" s="10">
        <v>0</v>
      </c>
      <c r="I366" s="48"/>
      <c r="J366" s="46">
        <f t="shared" si="16"/>
        <v>0</v>
      </c>
      <c r="K366" s="41"/>
    </row>
    <row r="367" spans="2:11" s="3" customFormat="1" ht="18" customHeight="1" outlineLevel="1" x14ac:dyDescent="0.2">
      <c r="B367" s="59" t="s">
        <v>248</v>
      </c>
      <c r="C367" s="29"/>
      <c r="D367" s="26"/>
      <c r="E367" s="17">
        <f t="shared" si="14"/>
        <v>0</v>
      </c>
      <c r="F367" s="12"/>
      <c r="G367" s="54"/>
      <c r="H367" s="10">
        <v>0</v>
      </c>
      <c r="I367" s="48"/>
      <c r="J367" s="46">
        <f t="shared" si="16"/>
        <v>0</v>
      </c>
      <c r="K367" s="41"/>
    </row>
    <row r="368" spans="2:11" s="3" customFormat="1" ht="18" customHeight="1" outlineLevel="1" x14ac:dyDescent="0.2">
      <c r="B368" s="59" t="s">
        <v>242</v>
      </c>
      <c r="C368" s="29"/>
      <c r="D368" s="26"/>
      <c r="E368" s="17">
        <f t="shared" si="14"/>
        <v>0</v>
      </c>
      <c r="F368" s="12"/>
      <c r="G368" s="54"/>
      <c r="H368" s="10">
        <v>0</v>
      </c>
      <c r="I368" s="48"/>
      <c r="J368" s="46">
        <f t="shared" si="16"/>
        <v>0</v>
      </c>
      <c r="K368" s="41"/>
    </row>
    <row r="369" spans="2:11" s="3" customFormat="1" ht="18" customHeight="1" outlineLevel="1" x14ac:dyDescent="0.2">
      <c r="B369" s="59" t="s">
        <v>247</v>
      </c>
      <c r="C369" s="29"/>
      <c r="D369" s="26"/>
      <c r="E369" s="17">
        <f t="shared" si="14"/>
        <v>0</v>
      </c>
      <c r="F369" s="12"/>
      <c r="G369" s="54"/>
      <c r="H369" s="10">
        <v>0</v>
      </c>
      <c r="I369" s="48"/>
      <c r="J369" s="46">
        <f t="shared" si="16"/>
        <v>0</v>
      </c>
      <c r="K369" s="41"/>
    </row>
    <row r="370" spans="2:11" s="3" customFormat="1" ht="18" customHeight="1" outlineLevel="1" x14ac:dyDescent="0.2">
      <c r="B370" s="59" t="s">
        <v>144</v>
      </c>
      <c r="C370" s="29"/>
      <c r="D370" s="26"/>
      <c r="E370" s="17">
        <f t="shared" si="14"/>
        <v>0</v>
      </c>
      <c r="F370" s="12"/>
      <c r="G370" s="54"/>
      <c r="H370" s="10">
        <v>0</v>
      </c>
      <c r="I370" s="48"/>
      <c r="J370" s="46">
        <f t="shared" si="16"/>
        <v>0</v>
      </c>
      <c r="K370" s="41"/>
    </row>
    <row r="371" spans="2:11" s="3" customFormat="1" ht="18" customHeight="1" outlineLevel="1" x14ac:dyDescent="0.2">
      <c r="B371" s="59"/>
      <c r="C371" s="29"/>
      <c r="D371" s="26"/>
      <c r="E371" s="17">
        <f t="shared" si="14"/>
        <v>0</v>
      </c>
      <c r="F371" s="12"/>
      <c r="G371" s="54"/>
      <c r="H371" s="10">
        <v>0</v>
      </c>
      <c r="I371" s="48"/>
      <c r="J371" s="46">
        <f t="shared" si="16"/>
        <v>0</v>
      </c>
      <c r="K371" s="41"/>
    </row>
    <row r="372" spans="2:11" s="3" customFormat="1" ht="18" customHeight="1" outlineLevel="1" x14ac:dyDescent="0.2">
      <c r="B372" s="59"/>
      <c r="C372" s="29"/>
      <c r="D372" s="26"/>
      <c r="E372" s="17">
        <f t="shared" si="14"/>
        <v>0</v>
      </c>
      <c r="F372" s="12"/>
      <c r="G372" s="54"/>
      <c r="H372" s="10">
        <v>0</v>
      </c>
      <c r="I372" s="48"/>
      <c r="J372" s="46">
        <f t="shared" si="16"/>
        <v>0</v>
      </c>
      <c r="K372" s="41"/>
    </row>
    <row r="373" spans="2:11" s="3" customFormat="1" ht="18" customHeight="1" outlineLevel="1" x14ac:dyDescent="0.2">
      <c r="B373" s="59"/>
      <c r="C373" s="29"/>
      <c r="D373" s="26"/>
      <c r="E373" s="17">
        <f t="shared" si="14"/>
        <v>0</v>
      </c>
      <c r="F373" s="12"/>
      <c r="G373" s="54"/>
      <c r="H373" s="10">
        <v>0</v>
      </c>
      <c r="I373" s="48"/>
      <c r="J373" s="46">
        <f t="shared" si="16"/>
        <v>0</v>
      </c>
      <c r="K373" s="41"/>
    </row>
    <row r="374" spans="2:11" s="3" customFormat="1" ht="18" customHeight="1" outlineLevel="1" thickBot="1" x14ac:dyDescent="0.25">
      <c r="B374" s="60"/>
      <c r="C374" s="30"/>
      <c r="D374" s="27"/>
      <c r="E374" s="21">
        <f t="shared" si="14"/>
        <v>0</v>
      </c>
      <c r="F374" s="22"/>
      <c r="G374" s="55"/>
      <c r="H374" s="11">
        <v>0</v>
      </c>
      <c r="I374" s="49"/>
      <c r="J374" s="47">
        <f t="shared" si="16"/>
        <v>0</v>
      </c>
      <c r="K374" s="42"/>
    </row>
    <row r="375" spans="2:11" s="3" customFormat="1" ht="18" customHeight="1" x14ac:dyDescent="0.2">
      <c r="B375" s="61" t="s">
        <v>259</v>
      </c>
      <c r="C375" s="31">
        <f>SUM(C376:C387)</f>
        <v>0</v>
      </c>
      <c r="D375" s="33">
        <f>SUM(D376:D387)</f>
        <v>0</v>
      </c>
      <c r="E375" s="20">
        <f t="shared" si="14"/>
        <v>0</v>
      </c>
      <c r="F375" s="36"/>
      <c r="G375" s="56"/>
      <c r="H375" s="39">
        <v>0</v>
      </c>
      <c r="I375" s="50">
        <f>SUM(I376:I387)</f>
        <v>0</v>
      </c>
      <c r="J375" s="53">
        <f>SUM(J376:J387)</f>
        <v>0</v>
      </c>
      <c r="K375" s="43"/>
    </row>
    <row r="376" spans="2:11" s="3" customFormat="1" ht="18" customHeight="1" outlineLevel="1" x14ac:dyDescent="0.2">
      <c r="B376" s="59" t="s">
        <v>252</v>
      </c>
      <c r="C376" s="29"/>
      <c r="D376" s="26"/>
      <c r="E376" s="17">
        <f t="shared" si="14"/>
        <v>0</v>
      </c>
      <c r="F376" s="12"/>
      <c r="G376" s="54"/>
      <c r="H376" s="10">
        <v>0</v>
      </c>
      <c r="I376" s="48"/>
      <c r="J376" s="46">
        <f t="shared" si="16"/>
        <v>0</v>
      </c>
      <c r="K376" s="41"/>
    </row>
    <row r="377" spans="2:11" s="3" customFormat="1" ht="18" customHeight="1" outlineLevel="1" x14ac:dyDescent="0.2">
      <c r="B377" s="59" t="s">
        <v>258</v>
      </c>
      <c r="C377" s="29"/>
      <c r="D377" s="26"/>
      <c r="E377" s="17">
        <f t="shared" si="14"/>
        <v>0</v>
      </c>
      <c r="F377" s="12"/>
      <c r="G377" s="54"/>
      <c r="H377" s="10">
        <v>0</v>
      </c>
      <c r="I377" s="48"/>
      <c r="J377" s="46">
        <f t="shared" si="16"/>
        <v>0</v>
      </c>
      <c r="K377" s="41"/>
    </row>
    <row r="378" spans="2:11" s="3" customFormat="1" ht="18" customHeight="1" outlineLevel="1" x14ac:dyDescent="0.2">
      <c r="B378" s="59" t="s">
        <v>256</v>
      </c>
      <c r="C378" s="29"/>
      <c r="D378" s="26"/>
      <c r="E378" s="17">
        <f t="shared" si="14"/>
        <v>0</v>
      </c>
      <c r="F378" s="12"/>
      <c r="G378" s="54"/>
      <c r="H378" s="10">
        <v>0</v>
      </c>
      <c r="I378" s="48"/>
      <c r="J378" s="46">
        <f t="shared" si="16"/>
        <v>0</v>
      </c>
      <c r="K378" s="41"/>
    </row>
    <row r="379" spans="2:11" s="3" customFormat="1" ht="18" customHeight="1" outlineLevel="1" x14ac:dyDescent="0.2">
      <c r="B379" s="59" t="s">
        <v>254</v>
      </c>
      <c r="C379" s="29"/>
      <c r="D379" s="26"/>
      <c r="E379" s="17">
        <f t="shared" si="14"/>
        <v>0</v>
      </c>
      <c r="F379" s="12"/>
      <c r="G379" s="54"/>
      <c r="H379" s="10">
        <v>0</v>
      </c>
      <c r="I379" s="48"/>
      <c r="J379" s="46">
        <f t="shared" si="16"/>
        <v>0</v>
      </c>
      <c r="K379" s="41"/>
    </row>
    <row r="380" spans="2:11" s="3" customFormat="1" ht="18" customHeight="1" outlineLevel="1" x14ac:dyDescent="0.2">
      <c r="B380" s="59" t="s">
        <v>253</v>
      </c>
      <c r="C380" s="29"/>
      <c r="D380" s="26"/>
      <c r="E380" s="17">
        <f t="shared" si="14"/>
        <v>0</v>
      </c>
      <c r="F380" s="12"/>
      <c r="G380" s="54"/>
      <c r="H380" s="10">
        <v>0</v>
      </c>
      <c r="I380" s="48"/>
      <c r="J380" s="46">
        <f t="shared" si="16"/>
        <v>0</v>
      </c>
      <c r="K380" s="41"/>
    </row>
    <row r="381" spans="2:11" s="3" customFormat="1" ht="18" customHeight="1" outlineLevel="1" x14ac:dyDescent="0.2">
      <c r="B381" s="59" t="s">
        <v>255</v>
      </c>
      <c r="C381" s="29"/>
      <c r="D381" s="26"/>
      <c r="E381" s="17">
        <f t="shared" si="14"/>
        <v>0</v>
      </c>
      <c r="F381" s="12"/>
      <c r="G381" s="54"/>
      <c r="H381" s="10">
        <v>0</v>
      </c>
      <c r="I381" s="48"/>
      <c r="J381" s="46">
        <f t="shared" si="16"/>
        <v>0</v>
      </c>
      <c r="K381" s="41"/>
    </row>
    <row r="382" spans="2:11" s="3" customFormat="1" ht="18" customHeight="1" outlineLevel="1" x14ac:dyDescent="0.2">
      <c r="B382" s="59" t="s">
        <v>251</v>
      </c>
      <c r="C382" s="29"/>
      <c r="D382" s="26"/>
      <c r="E382" s="17">
        <f t="shared" si="14"/>
        <v>0</v>
      </c>
      <c r="F382" s="12"/>
      <c r="G382" s="54"/>
      <c r="H382" s="10">
        <v>0</v>
      </c>
      <c r="I382" s="48"/>
      <c r="J382" s="46">
        <f t="shared" si="16"/>
        <v>0</v>
      </c>
      <c r="K382" s="41"/>
    </row>
    <row r="383" spans="2:11" s="3" customFormat="1" ht="18" customHeight="1" outlineLevel="1" x14ac:dyDescent="0.2">
      <c r="B383" s="59" t="s">
        <v>257</v>
      </c>
      <c r="C383" s="29"/>
      <c r="D383" s="26"/>
      <c r="E383" s="17">
        <f t="shared" si="14"/>
        <v>0</v>
      </c>
      <c r="F383" s="12"/>
      <c r="G383" s="54"/>
      <c r="H383" s="10">
        <v>0</v>
      </c>
      <c r="I383" s="48"/>
      <c r="J383" s="46">
        <f t="shared" si="16"/>
        <v>0</v>
      </c>
      <c r="K383" s="41"/>
    </row>
    <row r="384" spans="2:11" s="3" customFormat="1" ht="18" customHeight="1" outlineLevel="1" x14ac:dyDescent="0.2">
      <c r="B384" s="59"/>
      <c r="C384" s="29"/>
      <c r="D384" s="26"/>
      <c r="E384" s="17">
        <f t="shared" si="14"/>
        <v>0</v>
      </c>
      <c r="F384" s="12"/>
      <c r="G384" s="54"/>
      <c r="H384" s="10">
        <v>0</v>
      </c>
      <c r="I384" s="48"/>
      <c r="J384" s="46">
        <f t="shared" si="16"/>
        <v>0</v>
      </c>
      <c r="K384" s="41"/>
    </row>
    <row r="385" spans="2:11" s="3" customFormat="1" ht="18" customHeight="1" outlineLevel="1" x14ac:dyDescent="0.2">
      <c r="B385" s="59"/>
      <c r="C385" s="29"/>
      <c r="D385" s="26"/>
      <c r="E385" s="17">
        <f t="shared" si="14"/>
        <v>0</v>
      </c>
      <c r="F385" s="12"/>
      <c r="G385" s="54"/>
      <c r="H385" s="10">
        <v>0</v>
      </c>
      <c r="I385" s="48"/>
      <c r="J385" s="46">
        <f t="shared" si="16"/>
        <v>0</v>
      </c>
      <c r="K385" s="41"/>
    </row>
    <row r="386" spans="2:11" s="3" customFormat="1" ht="18" customHeight="1" outlineLevel="1" x14ac:dyDescent="0.2">
      <c r="B386" s="59"/>
      <c r="C386" s="29"/>
      <c r="D386" s="26"/>
      <c r="E386" s="17">
        <f t="shared" si="14"/>
        <v>0</v>
      </c>
      <c r="F386" s="12"/>
      <c r="G386" s="54"/>
      <c r="H386" s="10">
        <v>0</v>
      </c>
      <c r="I386" s="48"/>
      <c r="J386" s="46">
        <f t="shared" si="16"/>
        <v>0</v>
      </c>
      <c r="K386" s="41"/>
    </row>
    <row r="387" spans="2:11" s="3" customFormat="1" ht="18" customHeight="1" outlineLevel="1" thickBot="1" x14ac:dyDescent="0.25">
      <c r="B387" s="60"/>
      <c r="C387" s="30"/>
      <c r="D387" s="27"/>
      <c r="E387" s="21">
        <f t="shared" si="14"/>
        <v>0</v>
      </c>
      <c r="F387" s="22"/>
      <c r="G387" s="55"/>
      <c r="H387" s="11">
        <v>0</v>
      </c>
      <c r="I387" s="49"/>
      <c r="J387" s="47">
        <f t="shared" si="16"/>
        <v>0</v>
      </c>
      <c r="K387" s="42"/>
    </row>
    <row r="388" spans="2:11" s="3" customFormat="1" ht="18" customHeight="1" x14ac:dyDescent="0.2">
      <c r="B388" s="61" t="s">
        <v>268</v>
      </c>
      <c r="C388" s="31">
        <f>SUM(C389:C405)</f>
        <v>0</v>
      </c>
      <c r="D388" s="33">
        <f>SUM(D389:D405)</f>
        <v>0</v>
      </c>
      <c r="E388" s="20">
        <f t="shared" si="14"/>
        <v>0</v>
      </c>
      <c r="F388" s="36"/>
      <c r="G388" s="56"/>
      <c r="H388" s="39">
        <v>0</v>
      </c>
      <c r="I388" s="50">
        <f>SUM(I389:I405)</f>
        <v>0</v>
      </c>
      <c r="J388" s="53">
        <f>SUM(J389:J405)</f>
        <v>0</v>
      </c>
      <c r="K388" s="43"/>
    </row>
    <row r="389" spans="2:11" s="3" customFormat="1" ht="18" customHeight="1" outlineLevel="1" x14ac:dyDescent="0.2">
      <c r="B389" s="59"/>
      <c r="C389" s="29"/>
      <c r="D389" s="26"/>
      <c r="E389" s="17">
        <f t="shared" si="14"/>
        <v>0</v>
      </c>
      <c r="F389" s="12"/>
      <c r="G389" s="54"/>
      <c r="H389" s="10">
        <v>0</v>
      </c>
      <c r="I389" s="48"/>
      <c r="J389" s="46">
        <f t="shared" si="16"/>
        <v>0</v>
      </c>
      <c r="K389" s="41"/>
    </row>
    <row r="390" spans="2:11" s="3" customFormat="1" ht="18" customHeight="1" outlineLevel="1" x14ac:dyDescent="0.2">
      <c r="B390" s="59"/>
      <c r="C390" s="29"/>
      <c r="D390" s="26"/>
      <c r="E390" s="17">
        <f t="shared" si="14"/>
        <v>0</v>
      </c>
      <c r="F390" s="12"/>
      <c r="G390" s="54"/>
      <c r="H390" s="10">
        <v>0</v>
      </c>
      <c r="I390" s="48"/>
      <c r="J390" s="46">
        <f t="shared" si="16"/>
        <v>0</v>
      </c>
      <c r="K390" s="41"/>
    </row>
    <row r="391" spans="2:11" s="3" customFormat="1" ht="18" customHeight="1" outlineLevel="1" x14ac:dyDescent="0.2">
      <c r="B391" s="59"/>
      <c r="C391" s="29"/>
      <c r="D391" s="26"/>
      <c r="E391" s="17">
        <f t="shared" si="14"/>
        <v>0</v>
      </c>
      <c r="F391" s="12"/>
      <c r="G391" s="54"/>
      <c r="H391" s="10">
        <v>0</v>
      </c>
      <c r="I391" s="48"/>
      <c r="J391" s="46">
        <f t="shared" si="16"/>
        <v>0</v>
      </c>
      <c r="K391" s="41"/>
    </row>
    <row r="392" spans="2:11" s="3" customFormat="1" ht="18" customHeight="1" outlineLevel="1" x14ac:dyDescent="0.2">
      <c r="B392" s="59"/>
      <c r="C392" s="29"/>
      <c r="D392" s="26"/>
      <c r="E392" s="17">
        <f t="shared" si="14"/>
        <v>0</v>
      </c>
      <c r="F392" s="12"/>
      <c r="G392" s="54"/>
      <c r="H392" s="10">
        <v>0</v>
      </c>
      <c r="I392" s="48"/>
      <c r="J392" s="46">
        <f t="shared" si="16"/>
        <v>0</v>
      </c>
      <c r="K392" s="41"/>
    </row>
    <row r="393" spans="2:11" s="3" customFormat="1" ht="18" customHeight="1" outlineLevel="1" x14ac:dyDescent="0.2">
      <c r="B393" s="59"/>
      <c r="C393" s="29"/>
      <c r="D393" s="26"/>
      <c r="E393" s="17">
        <f t="shared" si="14"/>
        <v>0</v>
      </c>
      <c r="F393" s="12"/>
      <c r="G393" s="54"/>
      <c r="H393" s="10">
        <v>0</v>
      </c>
      <c r="I393" s="48"/>
      <c r="J393" s="46">
        <f t="shared" si="16"/>
        <v>0</v>
      </c>
      <c r="K393" s="41"/>
    </row>
    <row r="394" spans="2:11" s="3" customFormat="1" ht="18" customHeight="1" outlineLevel="1" x14ac:dyDescent="0.2">
      <c r="B394" s="59"/>
      <c r="C394" s="29"/>
      <c r="D394" s="26"/>
      <c r="E394" s="17">
        <f t="shared" si="14"/>
        <v>0</v>
      </c>
      <c r="F394" s="12"/>
      <c r="G394" s="54"/>
      <c r="H394" s="10">
        <v>0</v>
      </c>
      <c r="I394" s="48"/>
      <c r="J394" s="46">
        <f t="shared" si="16"/>
        <v>0</v>
      </c>
      <c r="K394" s="41"/>
    </row>
    <row r="395" spans="2:11" s="3" customFormat="1" ht="18" customHeight="1" outlineLevel="1" x14ac:dyDescent="0.2">
      <c r="B395" s="59"/>
      <c r="C395" s="29"/>
      <c r="D395" s="26"/>
      <c r="E395" s="17">
        <f t="shared" si="14"/>
        <v>0</v>
      </c>
      <c r="F395" s="12"/>
      <c r="G395" s="54"/>
      <c r="H395" s="10">
        <v>0</v>
      </c>
      <c r="I395" s="48"/>
      <c r="J395" s="46">
        <f t="shared" si="16"/>
        <v>0</v>
      </c>
      <c r="K395" s="41"/>
    </row>
    <row r="396" spans="2:11" s="3" customFormat="1" ht="18" customHeight="1" outlineLevel="1" x14ac:dyDescent="0.2">
      <c r="B396" s="59"/>
      <c r="C396" s="29"/>
      <c r="D396" s="26"/>
      <c r="E396" s="17">
        <f t="shared" si="14"/>
        <v>0</v>
      </c>
      <c r="F396" s="12"/>
      <c r="G396" s="54"/>
      <c r="H396" s="10">
        <v>0</v>
      </c>
      <c r="I396" s="48"/>
      <c r="J396" s="46">
        <f t="shared" si="16"/>
        <v>0</v>
      </c>
      <c r="K396" s="41"/>
    </row>
    <row r="397" spans="2:11" s="3" customFormat="1" ht="18" customHeight="1" outlineLevel="1" x14ac:dyDescent="0.2">
      <c r="B397" s="59"/>
      <c r="C397" s="29"/>
      <c r="D397" s="26"/>
      <c r="E397" s="17">
        <f t="shared" si="14"/>
        <v>0</v>
      </c>
      <c r="F397" s="12"/>
      <c r="G397" s="54"/>
      <c r="H397" s="10">
        <v>0</v>
      </c>
      <c r="I397" s="48"/>
      <c r="J397" s="46">
        <f t="shared" si="16"/>
        <v>0</v>
      </c>
      <c r="K397" s="41"/>
    </row>
    <row r="398" spans="2:11" s="3" customFormat="1" ht="18" customHeight="1" outlineLevel="1" x14ac:dyDescent="0.2">
      <c r="B398" s="59"/>
      <c r="C398" s="29"/>
      <c r="D398" s="26"/>
      <c r="E398" s="17">
        <f t="shared" si="14"/>
        <v>0</v>
      </c>
      <c r="F398" s="12"/>
      <c r="G398" s="54"/>
      <c r="H398" s="10">
        <v>0</v>
      </c>
      <c r="I398" s="48"/>
      <c r="J398" s="46">
        <f t="shared" si="16"/>
        <v>0</v>
      </c>
      <c r="K398" s="41"/>
    </row>
    <row r="399" spans="2:11" s="3" customFormat="1" ht="18" customHeight="1" outlineLevel="1" x14ac:dyDescent="0.2">
      <c r="B399" s="59"/>
      <c r="C399" s="29"/>
      <c r="D399" s="26"/>
      <c r="E399" s="17">
        <f t="shared" si="14"/>
        <v>0</v>
      </c>
      <c r="F399" s="12"/>
      <c r="G399" s="54"/>
      <c r="H399" s="10">
        <v>0</v>
      </c>
      <c r="I399" s="48"/>
      <c r="J399" s="46">
        <f t="shared" si="16"/>
        <v>0</v>
      </c>
      <c r="K399" s="41"/>
    </row>
    <row r="400" spans="2:11" s="3" customFormat="1" ht="18" customHeight="1" outlineLevel="1" x14ac:dyDescent="0.2">
      <c r="B400" s="59"/>
      <c r="C400" s="29"/>
      <c r="D400" s="26"/>
      <c r="E400" s="17">
        <f t="shared" si="14"/>
        <v>0</v>
      </c>
      <c r="F400" s="12"/>
      <c r="G400" s="54"/>
      <c r="H400" s="10">
        <v>0</v>
      </c>
      <c r="I400" s="48"/>
      <c r="J400" s="46">
        <f t="shared" si="16"/>
        <v>0</v>
      </c>
      <c r="K400" s="41"/>
    </row>
    <row r="401" spans="2:11" s="3" customFormat="1" ht="18" customHeight="1" outlineLevel="1" x14ac:dyDescent="0.2">
      <c r="B401" s="59"/>
      <c r="C401" s="29"/>
      <c r="D401" s="26"/>
      <c r="E401" s="17">
        <f t="shared" si="14"/>
        <v>0</v>
      </c>
      <c r="F401" s="12"/>
      <c r="G401" s="54"/>
      <c r="H401" s="10">
        <v>0</v>
      </c>
      <c r="I401" s="48"/>
      <c r="J401" s="46">
        <f t="shared" si="16"/>
        <v>0</v>
      </c>
      <c r="K401" s="41"/>
    </row>
    <row r="402" spans="2:11" s="3" customFormat="1" ht="18" customHeight="1" outlineLevel="1" x14ac:dyDescent="0.2">
      <c r="B402" s="59"/>
      <c r="C402" s="29"/>
      <c r="D402" s="26"/>
      <c r="E402" s="17">
        <f t="shared" si="14"/>
        <v>0</v>
      </c>
      <c r="F402" s="12"/>
      <c r="G402" s="54"/>
      <c r="H402" s="10">
        <v>0</v>
      </c>
      <c r="I402" s="48"/>
      <c r="J402" s="46">
        <f t="shared" si="16"/>
        <v>0</v>
      </c>
      <c r="K402" s="41"/>
    </row>
    <row r="403" spans="2:11" s="3" customFormat="1" ht="18" customHeight="1" outlineLevel="1" x14ac:dyDescent="0.2">
      <c r="B403" s="59"/>
      <c r="C403" s="29"/>
      <c r="D403" s="26"/>
      <c r="E403" s="17">
        <f t="shared" si="14"/>
        <v>0</v>
      </c>
      <c r="F403" s="12"/>
      <c r="G403" s="54"/>
      <c r="H403" s="10">
        <v>0</v>
      </c>
      <c r="I403" s="48"/>
      <c r="J403" s="46">
        <f t="shared" si="16"/>
        <v>0</v>
      </c>
      <c r="K403" s="41"/>
    </row>
    <row r="404" spans="2:11" s="3" customFormat="1" ht="18" customHeight="1" outlineLevel="1" x14ac:dyDescent="0.2">
      <c r="B404" s="59"/>
      <c r="C404" s="29"/>
      <c r="D404" s="26"/>
      <c r="E404" s="17">
        <f t="shared" si="14"/>
        <v>0</v>
      </c>
      <c r="F404" s="12"/>
      <c r="G404" s="54"/>
      <c r="H404" s="10">
        <v>0</v>
      </c>
      <c r="I404" s="48"/>
      <c r="J404" s="46">
        <f t="shared" si="16"/>
        <v>0</v>
      </c>
      <c r="K404" s="41"/>
    </row>
    <row r="405" spans="2:11" s="3" customFormat="1" ht="18" customHeight="1" outlineLevel="1" thickBot="1" x14ac:dyDescent="0.25">
      <c r="B405" s="60"/>
      <c r="C405" s="30"/>
      <c r="D405" s="27"/>
      <c r="E405" s="21">
        <f t="shared" si="14"/>
        <v>0</v>
      </c>
      <c r="F405" s="22"/>
      <c r="G405" s="55"/>
      <c r="H405" s="11">
        <v>1</v>
      </c>
      <c r="I405" s="49"/>
      <c r="J405" s="47">
        <f t="shared" si="16"/>
        <v>0</v>
      </c>
      <c r="K405" s="42"/>
    </row>
    <row r="406" spans="2:11" ht="18" customHeight="1" x14ac:dyDescent="0.2"/>
    <row r="407" spans="2:11" ht="18" customHeight="1" x14ac:dyDescent="0.2"/>
    <row r="408" spans="2:11" ht="18" customHeight="1" x14ac:dyDescent="0.2"/>
    <row r="409" spans="2:11" ht="18" customHeight="1" x14ac:dyDescent="0.2"/>
    <row r="410" spans="2:11" ht="18" customHeight="1" x14ac:dyDescent="0.2"/>
  </sheetData>
  <mergeCells count="7">
    <mergeCell ref="B7:F7"/>
    <mergeCell ref="I2:J2"/>
    <mergeCell ref="B3:F3"/>
    <mergeCell ref="G3:H3"/>
    <mergeCell ref="B4:F4"/>
    <mergeCell ref="G4:H4"/>
    <mergeCell ref="B6:F6"/>
  </mergeCells>
  <conditionalFormatting sqref="G12:G405">
    <cfRule type="containsText" dxfId="16" priority="1" operator="containsText" text="Approved">
      <formula>NOT(ISERROR(SEARCH("Approved",G12)))</formula>
    </cfRule>
    <cfRule type="containsText" dxfId="15" priority="2" stopIfTrue="1" operator="containsText" text="Needs Review">
      <formula>NOT(ISERROR(SEARCH("Needs Review",G12)))</formula>
    </cfRule>
    <cfRule type="containsText" dxfId="14" priority="3" stopIfTrue="1" operator="containsText" text="Not Started">
      <formula>NOT(ISERROR(SEARCH("Not Started",G12)))</formula>
    </cfRule>
    <cfRule type="containsText" dxfId="13" priority="4" operator="containsText" text="On Hold">
      <formula>NOT(ISERROR(SEARCH("On Hold",G12)))</formula>
    </cfRule>
    <cfRule type="containsText" dxfId="12" priority="5" operator="containsText" text="Overdue">
      <formula>NOT(ISERROR(SEARCH("Overdue",G12)))</formula>
    </cfRule>
    <cfRule type="containsText" dxfId="11" priority="6" operator="containsText" text="Complete">
      <formula>NOT(ISERROR(SEARCH("Complete",G12)))</formula>
    </cfRule>
    <cfRule type="containsText" dxfId="10" priority="7" operator="containsText" text="In Progress">
      <formula>NOT(ISERROR(SEARCH("In Progress",G12)))</formula>
    </cfRule>
  </conditionalFormatting>
  <conditionalFormatting sqref="H12:H405">
    <cfRule type="dataBar" priority="8">
      <dataBar>
        <cfvo type="percent" val="0"/>
        <cfvo type="percent" val="100"/>
        <color rgb="FF85F4FF"/>
      </dataBar>
      <extLst>
        <ext xmlns:x14="http://schemas.microsoft.com/office/spreadsheetml/2009/9/main" uri="{B025F937-C7B1-47D3-B67F-A62EFF666E3E}">
          <x14:id>{75B69022-FADD-8946-9DE4-8C3D437994CA}</x14:id>
        </ext>
      </extLst>
    </cfRule>
  </conditionalFormatting>
  <pageMargins left="0.4" right="0.4" top="0.4" bottom="0.4" header="0" footer="0"/>
  <pageSetup scale="61" fitToHeight="0" orientation="landscape" horizontalDpi="0" verticalDpi="0"/>
  <extLst>
    <ext xmlns:x14="http://schemas.microsoft.com/office/spreadsheetml/2009/9/main" uri="{78C0D931-6437-407d-A8EE-F0AAD7539E65}">
      <x14:conditionalFormattings>
        <x14:conditionalFormatting xmlns:xm="http://schemas.microsoft.com/office/excel/2006/main">
          <x14:cfRule type="dataBar" id="{75B69022-FADD-8946-9DE4-8C3D437994CA}">
            <x14:dataBar minLength="0" maxLength="100" gradient="0" direction="leftToRight" axisPosition="none">
              <x14:cfvo type="percent">
                <xm:f>0</xm:f>
              </x14:cfvo>
              <x14:cfvo type="percent">
                <xm:f>100</xm:f>
              </x14:cfvo>
              <x14:negativeFillColor theme="0"/>
            </x14:dataBar>
          </x14:cfRule>
          <xm:sqref>H12:H405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9095EF8-A8A1-9449-98A9-463B4BC1570E}">
          <x14:formula1>
            <xm:f>'Dropdown Keys - Do Not Delete -'!$F$3:$F$11</xm:f>
          </x14:formula1>
          <xm:sqref>G12:G405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E3B1-A224-1E47-84A5-DD4499A65A6D}">
  <sheetPr>
    <tabColor theme="0" tint="-0.249977111117893"/>
  </sheetPr>
  <dimension ref="A1:AG61"/>
  <sheetViews>
    <sheetView showGridLines="0" workbookViewId="0">
      <selection activeCell="F10" sqref="F10"/>
    </sheetView>
  </sheetViews>
  <sheetFormatPr baseColWidth="10" defaultRowHeight="16" x14ac:dyDescent="0.2"/>
  <cols>
    <col min="1" max="1" width="3.33203125" style="67" customWidth="1"/>
    <col min="2" max="2" width="10.83203125" style="67"/>
    <col min="3" max="3" width="3.33203125" style="67" customWidth="1"/>
    <col min="5" max="5" width="3.33203125" style="67" customWidth="1"/>
    <col min="6" max="6" width="12.83203125" customWidth="1"/>
    <col min="7" max="7" width="3.33203125" style="67" customWidth="1"/>
  </cols>
  <sheetData>
    <row r="1" spans="1:33" s="67" customFormat="1" ht="42" customHeight="1" thickBot="1" x14ac:dyDescent="0.25">
      <c r="B1" s="84" t="s">
        <v>306</v>
      </c>
      <c r="C1" s="83"/>
      <c r="D1" s="83"/>
      <c r="E1" s="83"/>
      <c r="F1" s="83"/>
      <c r="G1" s="83"/>
      <c r="H1" s="83"/>
      <c r="I1" s="83"/>
      <c r="J1" s="83"/>
      <c r="K1" s="83"/>
      <c r="S1" s="68"/>
      <c r="T1" s="68"/>
      <c r="U1" s="68"/>
      <c r="V1" s="68"/>
      <c r="W1" s="68"/>
      <c r="X1" s="68"/>
      <c r="Y1" s="68"/>
      <c r="Z1" s="68"/>
      <c r="AA1" s="68"/>
      <c r="AB1" s="68"/>
      <c r="AC1" s="68"/>
      <c r="AD1" s="68"/>
      <c r="AE1" s="68"/>
      <c r="AF1" s="68"/>
      <c r="AG1" s="68"/>
    </row>
    <row r="2" spans="1:33" ht="25" customHeight="1" thickTop="1" x14ac:dyDescent="0.2">
      <c r="A2" s="68"/>
      <c r="B2" s="82" t="s">
        <v>305</v>
      </c>
      <c r="C2" s="68"/>
      <c r="D2" s="82" t="s">
        <v>304</v>
      </c>
      <c r="E2" s="68"/>
      <c r="F2" s="82" t="s">
        <v>3</v>
      </c>
      <c r="G2" s="68"/>
    </row>
    <row r="3" spans="1:33" ht="35" customHeight="1" x14ac:dyDescent="0.2">
      <c r="A3" s="68"/>
      <c r="B3" s="81" t="s">
        <v>303</v>
      </c>
      <c r="C3" s="68"/>
      <c r="D3" s="80" t="s">
        <v>302</v>
      </c>
      <c r="E3" s="68"/>
      <c r="F3" s="79" t="s">
        <v>301</v>
      </c>
      <c r="G3" s="68"/>
    </row>
    <row r="4" spans="1:33" ht="35" customHeight="1" x14ac:dyDescent="0.2">
      <c r="A4" s="68"/>
      <c r="B4" s="78" t="s">
        <v>300</v>
      </c>
      <c r="C4" s="68"/>
      <c r="D4" s="77" t="s">
        <v>299</v>
      </c>
      <c r="E4" s="68"/>
      <c r="F4" s="75" t="s">
        <v>298</v>
      </c>
      <c r="G4" s="68"/>
    </row>
    <row r="5" spans="1:33" ht="35" customHeight="1" x14ac:dyDescent="0.2">
      <c r="A5" s="68"/>
      <c r="C5" s="68"/>
      <c r="D5" s="76" t="s">
        <v>297</v>
      </c>
      <c r="E5" s="68"/>
      <c r="F5" s="75" t="s">
        <v>296</v>
      </c>
      <c r="G5" s="68"/>
    </row>
    <row r="6" spans="1:33" ht="35" customHeight="1" x14ac:dyDescent="0.2">
      <c r="A6" s="68"/>
      <c r="C6" s="68"/>
      <c r="D6" s="69"/>
      <c r="E6" s="68"/>
      <c r="F6" s="74" t="s">
        <v>295</v>
      </c>
      <c r="G6" s="68"/>
    </row>
    <row r="7" spans="1:33" ht="35" customHeight="1" x14ac:dyDescent="0.2">
      <c r="A7" s="68"/>
      <c r="C7" s="68"/>
      <c r="D7" s="69"/>
      <c r="E7" s="68"/>
      <c r="F7" s="73" t="s">
        <v>294</v>
      </c>
      <c r="G7" s="68"/>
    </row>
    <row r="8" spans="1:33" ht="35" customHeight="1" x14ac:dyDescent="0.2">
      <c r="A8" s="68"/>
      <c r="C8" s="68"/>
      <c r="E8" s="68"/>
      <c r="F8" s="72" t="s">
        <v>293</v>
      </c>
      <c r="G8" s="68"/>
    </row>
    <row r="9" spans="1:33" ht="35" customHeight="1" x14ac:dyDescent="0.2">
      <c r="A9" s="68"/>
      <c r="B9" s="68"/>
      <c r="C9" s="68"/>
      <c r="E9" s="68"/>
      <c r="F9" s="71" t="s">
        <v>292</v>
      </c>
      <c r="G9" s="68"/>
    </row>
    <row r="10" spans="1:33" ht="35" customHeight="1" x14ac:dyDescent="0.2">
      <c r="A10" s="68"/>
      <c r="B10" s="68"/>
      <c r="C10" s="68"/>
      <c r="D10" s="69"/>
      <c r="E10" s="68"/>
      <c r="F10" s="70"/>
      <c r="G10" s="68"/>
    </row>
    <row r="11" spans="1:33" ht="35" customHeight="1" x14ac:dyDescent="0.2">
      <c r="A11" s="68"/>
      <c r="B11" s="68"/>
      <c r="C11" s="68"/>
      <c r="D11" s="69"/>
      <c r="E11" s="68"/>
      <c r="F11" s="70"/>
      <c r="G11" s="68"/>
    </row>
    <row r="12" spans="1:33" x14ac:dyDescent="0.2">
      <c r="A12" s="68"/>
      <c r="B12" s="68"/>
      <c r="C12" s="68"/>
      <c r="D12" s="69"/>
      <c r="E12" s="68"/>
      <c r="F12" s="69"/>
      <c r="G12" s="68"/>
    </row>
    <row r="13" spans="1:33" x14ac:dyDescent="0.2">
      <c r="A13" s="68"/>
      <c r="B13" s="68"/>
      <c r="C13" s="68"/>
      <c r="D13" s="69"/>
      <c r="E13" s="68"/>
      <c r="F13" s="69"/>
      <c r="G13" s="68"/>
    </row>
    <row r="14" spans="1:33" x14ac:dyDescent="0.2">
      <c r="A14" s="68"/>
      <c r="B14" s="68"/>
      <c r="C14" s="68"/>
      <c r="D14" s="69"/>
      <c r="E14" s="68"/>
      <c r="F14" s="69"/>
      <c r="G14" s="68"/>
    </row>
    <row r="15" spans="1:33" x14ac:dyDescent="0.2">
      <c r="A15" s="68"/>
      <c r="B15" s="68"/>
      <c r="C15" s="68"/>
      <c r="D15" s="69"/>
      <c r="E15" s="68"/>
      <c r="F15" s="69"/>
      <c r="G15" s="68"/>
    </row>
    <row r="16" spans="1:33" x14ac:dyDescent="0.2">
      <c r="A16" s="68"/>
      <c r="B16" s="68"/>
      <c r="C16" s="68"/>
      <c r="D16" s="69"/>
      <c r="E16" s="68"/>
      <c r="F16" s="69"/>
      <c r="G16" s="68"/>
    </row>
    <row r="17" spans="1:7" x14ac:dyDescent="0.2">
      <c r="A17" s="68"/>
      <c r="B17" s="68"/>
      <c r="C17" s="68"/>
      <c r="D17" s="69"/>
      <c r="E17" s="68"/>
      <c r="G17" s="68"/>
    </row>
    <row r="18" spans="1:7" x14ac:dyDescent="0.2">
      <c r="A18" s="68"/>
      <c r="B18" s="68"/>
      <c r="C18" s="68"/>
      <c r="D18" s="69"/>
      <c r="E18" s="68"/>
      <c r="G18" s="68"/>
    </row>
    <row r="19" spans="1:7" x14ac:dyDescent="0.2">
      <c r="A19" s="68"/>
      <c r="B19" s="68"/>
      <c r="C19" s="68"/>
      <c r="D19" s="69"/>
      <c r="E19" s="68"/>
      <c r="G19" s="68"/>
    </row>
    <row r="20" spans="1:7" x14ac:dyDescent="0.2">
      <c r="A20" s="68"/>
      <c r="B20" s="68"/>
      <c r="C20" s="68"/>
      <c r="D20" s="69"/>
      <c r="E20" s="68"/>
      <c r="G20" s="68"/>
    </row>
    <row r="21" spans="1:7" x14ac:dyDescent="0.2">
      <c r="A21" s="68"/>
      <c r="B21" s="68"/>
      <c r="C21" s="68"/>
      <c r="D21" s="69"/>
      <c r="E21" s="68"/>
      <c r="G21" s="68"/>
    </row>
    <row r="22" spans="1:7" x14ac:dyDescent="0.2">
      <c r="A22" s="68"/>
      <c r="B22" s="68"/>
      <c r="C22" s="68"/>
      <c r="D22" s="69"/>
      <c r="E22" s="68"/>
      <c r="G22" s="68"/>
    </row>
    <row r="23" spans="1:7" x14ac:dyDescent="0.2">
      <c r="A23" s="68"/>
      <c r="B23" s="68"/>
      <c r="C23" s="68"/>
      <c r="D23" s="69"/>
      <c r="E23" s="68"/>
      <c r="G23" s="68"/>
    </row>
    <row r="24" spans="1:7" x14ac:dyDescent="0.2">
      <c r="A24" s="68"/>
      <c r="B24" s="68"/>
      <c r="C24" s="68"/>
      <c r="D24" s="69"/>
      <c r="E24" s="68"/>
      <c r="G24" s="68"/>
    </row>
    <row r="25" spans="1:7" x14ac:dyDescent="0.2">
      <c r="A25" s="68"/>
      <c r="B25" s="68"/>
      <c r="C25" s="68"/>
      <c r="D25" s="69"/>
      <c r="E25" s="68"/>
      <c r="G25" s="68"/>
    </row>
    <row r="26" spans="1:7" x14ac:dyDescent="0.2">
      <c r="A26" s="68"/>
      <c r="B26" s="68"/>
      <c r="C26" s="68"/>
      <c r="D26" s="69"/>
      <c r="E26" s="68"/>
      <c r="G26" s="68"/>
    </row>
    <row r="27" spans="1:7" x14ac:dyDescent="0.2">
      <c r="A27" s="68"/>
      <c r="B27" s="68"/>
      <c r="C27" s="68"/>
      <c r="D27" s="69"/>
      <c r="E27" s="68"/>
      <c r="G27" s="68"/>
    </row>
    <row r="28" spans="1:7" x14ac:dyDescent="0.2">
      <c r="A28" s="68"/>
      <c r="B28" s="68"/>
      <c r="C28" s="68"/>
      <c r="D28" s="69"/>
      <c r="E28" s="68"/>
      <c r="G28" s="68"/>
    </row>
    <row r="29" spans="1:7" x14ac:dyDescent="0.2">
      <c r="A29" s="68"/>
      <c r="B29" s="68"/>
      <c r="C29" s="68"/>
      <c r="D29" s="69"/>
      <c r="E29" s="68"/>
      <c r="G29" s="68"/>
    </row>
    <row r="30" spans="1:7" x14ac:dyDescent="0.2">
      <c r="A30" s="68"/>
      <c r="B30" s="68"/>
      <c r="C30" s="68"/>
      <c r="D30" s="69"/>
      <c r="E30" s="68"/>
      <c r="G30" s="68"/>
    </row>
    <row r="31" spans="1:7" x14ac:dyDescent="0.2">
      <c r="A31" s="68"/>
      <c r="B31" s="68"/>
      <c r="C31" s="68"/>
      <c r="D31" s="69"/>
      <c r="E31" s="68"/>
      <c r="G31" s="68"/>
    </row>
    <row r="32" spans="1:7" x14ac:dyDescent="0.2">
      <c r="A32"/>
      <c r="B32"/>
      <c r="C32"/>
      <c r="D32" s="69"/>
      <c r="E32"/>
      <c r="G32"/>
    </row>
    <row r="33" spans="1:7" x14ac:dyDescent="0.2">
      <c r="A33" s="68"/>
      <c r="B33" s="68"/>
      <c r="C33" s="68"/>
      <c r="E33" s="68"/>
      <c r="G33" s="68"/>
    </row>
    <row r="34" spans="1:7" x14ac:dyDescent="0.2">
      <c r="A34" s="68"/>
      <c r="B34" s="68"/>
      <c r="C34" s="68"/>
      <c r="E34" s="68"/>
      <c r="G34" s="68"/>
    </row>
    <row r="35" spans="1:7" x14ac:dyDescent="0.2">
      <c r="A35" s="68"/>
      <c r="B35" s="68"/>
      <c r="C35" s="68"/>
      <c r="E35" s="68"/>
      <c r="G35" s="68"/>
    </row>
    <row r="36" spans="1:7" x14ac:dyDescent="0.2">
      <c r="A36" s="68"/>
      <c r="B36" s="68"/>
      <c r="C36" s="68"/>
      <c r="E36" s="68"/>
      <c r="G36" s="68"/>
    </row>
    <row r="37" spans="1:7" x14ac:dyDescent="0.2">
      <c r="A37" s="68"/>
      <c r="B37" s="68"/>
      <c r="C37" s="68"/>
      <c r="E37" s="68"/>
      <c r="G37" s="68"/>
    </row>
    <row r="38" spans="1:7" x14ac:dyDescent="0.2">
      <c r="A38" s="68"/>
      <c r="B38" s="68"/>
      <c r="C38" s="68"/>
      <c r="E38" s="68"/>
      <c r="G38" s="68"/>
    </row>
    <row r="39" spans="1:7" x14ac:dyDescent="0.2">
      <c r="A39" s="68"/>
      <c r="B39" s="68"/>
      <c r="C39" s="68"/>
      <c r="E39" s="68"/>
      <c r="G39" s="68"/>
    </row>
    <row r="40" spans="1:7" x14ac:dyDescent="0.2">
      <c r="A40" s="68"/>
      <c r="B40" s="68"/>
      <c r="C40" s="68"/>
      <c r="E40" s="68"/>
      <c r="G40" s="68"/>
    </row>
    <row r="41" spans="1:7" x14ac:dyDescent="0.2">
      <c r="A41" s="68"/>
      <c r="B41" s="68"/>
      <c r="C41" s="68"/>
      <c r="E41" s="68"/>
      <c r="G41" s="68"/>
    </row>
    <row r="42" spans="1:7" x14ac:dyDescent="0.2">
      <c r="A42" s="68"/>
      <c r="B42" s="68"/>
      <c r="C42" s="68"/>
      <c r="E42" s="68"/>
      <c r="G42" s="68"/>
    </row>
    <row r="43" spans="1:7" x14ac:dyDescent="0.2">
      <c r="A43" s="68"/>
      <c r="B43" s="68"/>
      <c r="C43" s="68"/>
      <c r="E43" s="68"/>
      <c r="G43" s="68"/>
    </row>
    <row r="44" spans="1:7" x14ac:dyDescent="0.2">
      <c r="A44" s="68"/>
      <c r="B44" s="68"/>
      <c r="C44" s="68"/>
      <c r="E44" s="68"/>
      <c r="G44" s="68"/>
    </row>
    <row r="45" spans="1:7" x14ac:dyDescent="0.2">
      <c r="A45" s="68"/>
      <c r="B45" s="68"/>
      <c r="C45" s="68"/>
      <c r="E45" s="68"/>
      <c r="G45" s="68"/>
    </row>
    <row r="46" spans="1:7" x14ac:dyDescent="0.2">
      <c r="A46" s="68"/>
      <c r="B46" s="68"/>
      <c r="C46" s="68"/>
      <c r="E46" s="68"/>
      <c r="G46" s="68"/>
    </row>
    <row r="47" spans="1:7" x14ac:dyDescent="0.2">
      <c r="A47" s="68"/>
      <c r="B47" s="68"/>
      <c r="C47" s="68"/>
      <c r="E47" s="68"/>
      <c r="G47" s="68"/>
    </row>
    <row r="48" spans="1:7" x14ac:dyDescent="0.2">
      <c r="A48" s="68"/>
      <c r="B48" s="68"/>
      <c r="C48" s="68"/>
      <c r="E48" s="68"/>
      <c r="G48" s="68"/>
    </row>
    <row r="49" spans="1:7" x14ac:dyDescent="0.2">
      <c r="A49" s="68"/>
      <c r="B49" s="68"/>
      <c r="C49" s="68"/>
      <c r="E49" s="68"/>
      <c r="G49" s="68"/>
    </row>
    <row r="50" spans="1:7" x14ac:dyDescent="0.2">
      <c r="A50" s="68"/>
      <c r="B50" s="68"/>
      <c r="C50" s="68"/>
      <c r="E50" s="68"/>
      <c r="G50" s="68"/>
    </row>
    <row r="51" spans="1:7" x14ac:dyDescent="0.2">
      <c r="A51" s="68"/>
      <c r="B51" s="68"/>
      <c r="C51" s="68"/>
      <c r="E51" s="68"/>
      <c r="G51" s="68"/>
    </row>
    <row r="52" spans="1:7" x14ac:dyDescent="0.2">
      <c r="A52" s="68"/>
      <c r="B52" s="68"/>
      <c r="C52" s="68"/>
      <c r="E52" s="68"/>
      <c r="G52" s="68"/>
    </row>
    <row r="53" spans="1:7" x14ac:dyDescent="0.2">
      <c r="A53" s="68"/>
      <c r="B53" s="68"/>
      <c r="C53" s="68"/>
      <c r="E53" s="68"/>
      <c r="G53" s="68"/>
    </row>
    <row r="54" spans="1:7" x14ac:dyDescent="0.2">
      <c r="A54" s="68"/>
      <c r="B54" s="68"/>
      <c r="C54" s="68"/>
      <c r="E54" s="68"/>
      <c r="G54" s="68"/>
    </row>
    <row r="55" spans="1:7" x14ac:dyDescent="0.2">
      <c r="A55" s="68"/>
      <c r="B55" s="68"/>
      <c r="C55" s="68"/>
      <c r="E55" s="68"/>
      <c r="G55" s="68"/>
    </row>
    <row r="56" spans="1:7" x14ac:dyDescent="0.2">
      <c r="A56" s="68"/>
      <c r="B56" s="68"/>
      <c r="C56" s="68"/>
      <c r="E56" s="68"/>
      <c r="G56" s="68"/>
    </row>
    <row r="57" spans="1:7" x14ac:dyDescent="0.2">
      <c r="A57" s="68"/>
      <c r="B57" s="68"/>
      <c r="C57" s="68"/>
      <c r="E57" s="68"/>
      <c r="G57" s="68"/>
    </row>
    <row r="58" spans="1:7" x14ac:dyDescent="0.2">
      <c r="A58" s="68"/>
      <c r="B58" s="68"/>
      <c r="C58" s="68"/>
      <c r="E58" s="68"/>
      <c r="G58" s="68"/>
    </row>
    <row r="59" spans="1:7" x14ac:dyDescent="0.2">
      <c r="A59" s="68"/>
      <c r="B59" s="68"/>
      <c r="C59" s="68"/>
      <c r="E59" s="68"/>
      <c r="G59" s="68"/>
    </row>
    <row r="60" spans="1:7" x14ac:dyDescent="0.2">
      <c r="A60" s="68"/>
      <c r="B60" s="68"/>
      <c r="C60" s="68"/>
      <c r="E60" s="68"/>
      <c r="G60" s="68"/>
    </row>
    <row r="61" spans="1:7" x14ac:dyDescent="0.2">
      <c r="A61" s="68"/>
      <c r="B61" s="68"/>
      <c r="C61" s="68"/>
      <c r="E61" s="68"/>
      <c r="G61" s="68"/>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stopIfTrue="1"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2.83203125" style="18" customWidth="1"/>
    <col min="2" max="2" width="85.83203125" style="18" customWidth="1"/>
    <col min="3" max="16384" width="10.83203125" style="18"/>
  </cols>
  <sheetData>
    <row r="1" spans="2:2" ht="20" customHeight="1" x14ac:dyDescent="0.2"/>
    <row r="2" spans="2:2" ht="109" customHeight="1" x14ac:dyDescent="0.2">
      <c r="B2" s="19" t="s">
        <v>157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Contractor Estimate</vt:lpstr>
      <vt:lpstr>BLANK - Contractor Estimate</vt:lpstr>
      <vt:lpstr>Dropdown Keys - Do Not Delete -</vt:lpstr>
      <vt:lpstr>- Disclaimer -</vt:lpstr>
      <vt:lpstr>'BLANK - Contractor Estimate'!Print_Area</vt:lpstr>
      <vt:lpstr>'EXAMPLE - Contractor Estimate'!Print_Area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2016-05-31T16:01:17Z</dcterms:created>
  <dcterms:modified xsi:type="dcterms:W3CDTF">2025-01-08T02:38:54Z</dcterms:modified>
</cp:coreProperties>
</file>