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7"/>
  <workbookPr showInkAnnotation="0" autoCompressPictures="0"/>
  <mc:AlternateContent xmlns:mc="http://schemas.openxmlformats.org/markup-compatibility/2006">
    <mc:Choice Requires="x15">
      <x15ac:absPath xmlns:x15ac="http://schemas.microsoft.com/office/spreadsheetml/2010/11/ac" url="/Users/brittanyjohnston/Desktop/IC-Agile-Project-Management-Templates-All-Formates-ModRad-UberAggregator/"/>
    </mc:Choice>
  </mc:AlternateContent>
  <xr:revisionPtr revIDLastSave="0" documentId="13_ncr:1_{5123C46E-0B65-DF40-8122-8BBE582CE0AF}" xr6:coauthVersionLast="47" xr6:coauthVersionMax="47" xr10:uidLastSave="{00000000-0000-0000-0000-000000000000}"/>
  <bookViews>
    <workbookView xWindow="1100" yWindow="780" windowWidth="24040" windowHeight="18780" tabRatio="500" xr2:uid="{00000000-000D-0000-FFFF-FFFF00000000}"/>
  </bookViews>
  <sheets>
    <sheet name="EXAMPLE - Agile Project Dash" sheetId="1" r:id="rId1"/>
    <sheet name="BLANK - Agile Project Dashboard" sheetId="12" r:id="rId2"/>
    <sheet name="Dropdown Keys - Do Not Delete -" sheetId="9" r:id="rId3"/>
    <sheet name="- Disclaimer -" sheetId="7" r:id="rId4"/>
  </sheets>
  <externalReferences>
    <externalReference r:id="rId5"/>
    <externalReference r:id="rId6"/>
  </externalReferences>
  <definedNames>
    <definedName name="_xlnm.Print_Area" localSheetId="1">'BLANK - Agile Project Dashboard'!$B$1:$N$27</definedName>
    <definedName name="_xlnm.Print_Area" localSheetId="0">'EXAMPLE - Agile Project Dash'!$B$2:$N$21</definedName>
    <definedName name="Priority">#REF!</definedName>
    <definedName name="Status">'Dropdown Keys - Do Not Delete -'!$D$5:$D$7</definedName>
    <definedName name="Type" localSheetId="3">'[1]Maintenance Work Order'!#REF!</definedName>
    <definedName name="Type">'[2]Risk Assessment &amp; Control'!#REF!</definedName>
    <definedName name="YesNo">'Dropdown Keys - Do Not Delete -'!$B$5:$B$6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6" i="12" l="1"/>
  <c r="K7" i="12"/>
  <c r="K8" i="12"/>
  <c r="K9" i="12"/>
  <c r="K10" i="12"/>
  <c r="K11" i="12"/>
  <c r="K12" i="12"/>
  <c r="K13" i="12"/>
  <c r="K14" i="12"/>
  <c r="K15" i="12"/>
  <c r="K16" i="12"/>
  <c r="K17" i="12"/>
  <c r="K18" i="12"/>
  <c r="K19" i="12"/>
  <c r="K20" i="12"/>
  <c r="K21" i="12"/>
  <c r="K22" i="12"/>
  <c r="K25" i="12"/>
  <c r="K24" i="12"/>
  <c r="K23" i="12"/>
  <c r="J16" i="1" l="1"/>
  <c r="I16" i="1"/>
  <c r="K16" i="1" s="1"/>
  <c r="J12" i="1"/>
  <c r="I12" i="1"/>
  <c r="K19" i="1"/>
  <c r="K18" i="1"/>
  <c r="K17" i="1"/>
  <c r="K15" i="1"/>
  <c r="K14" i="1"/>
  <c r="K13" i="1"/>
  <c r="K11" i="1"/>
  <c r="K10" i="1"/>
  <c r="K9" i="1"/>
  <c r="J8" i="1"/>
  <c r="I8" i="1"/>
  <c r="K12" i="1" l="1"/>
  <c r="K8" i="1"/>
</calcChain>
</file>

<file path=xl/sharedStrings.xml><?xml version="1.0" encoding="utf-8"?>
<sst xmlns="http://schemas.openxmlformats.org/spreadsheetml/2006/main" count="127" uniqueCount="60">
  <si>
    <t>Feature 1</t>
  </si>
  <si>
    <t>Feature 2</t>
  </si>
  <si>
    <t>Feature 3</t>
  </si>
  <si>
    <t>Feature 4</t>
  </si>
  <si>
    <t>Feature 5</t>
  </si>
  <si>
    <t>Feature 6</t>
  </si>
  <si>
    <t>Feature 7</t>
  </si>
  <si>
    <t>Feature 8</t>
  </si>
  <si>
    <t>Feature 9</t>
  </si>
  <si>
    <t>Overdue</t>
  </si>
  <si>
    <t>Frank C.</t>
  </si>
  <si>
    <t>Product Release</t>
  </si>
  <si>
    <t>STATUS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</si>
  <si>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</si>
  <si>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</si>
  <si>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In Progress</t>
  </si>
  <si>
    <t>On Hold</t>
  </si>
  <si>
    <t>No</t>
  </si>
  <si>
    <t>Approved</t>
  </si>
  <si>
    <t>Yes</t>
  </si>
  <si>
    <t>YES / NO</t>
  </si>
  <si>
    <t>DROPDOWN KEYS</t>
  </si>
  <si>
    <t>In Review</t>
  </si>
  <si>
    <t>Done</t>
  </si>
  <si>
    <t>To Do</t>
  </si>
  <si>
    <t>Agile Project Dashboard Template</t>
  </si>
  <si>
    <t>Project Manager</t>
  </si>
  <si>
    <t>Project Name</t>
  </si>
  <si>
    <t>Start Date</t>
  </si>
  <si>
    <t>End Date</t>
  </si>
  <si>
    <t>Overall Progress</t>
  </si>
  <si>
    <t>Project Deliverable</t>
  </si>
  <si>
    <t>Scope Statement</t>
  </si>
  <si>
    <t>User Story</t>
  </si>
  <si>
    <t>At Risk</t>
  </si>
  <si>
    <t>Comments</t>
  </si>
  <si>
    <t>Status</t>
  </si>
  <si>
    <r>
      <rPr>
        <sz val="11"/>
        <color theme="1"/>
        <rFont val="Century Gothic"/>
        <family val="1"/>
      </rPr>
      <t>Duration</t>
    </r>
    <r>
      <rPr>
        <b/>
        <sz val="10"/>
        <color theme="1"/>
        <rFont val="Century Gothic"/>
        <family val="1"/>
      </rPr>
      <t xml:space="preserve">
</t>
    </r>
    <r>
      <rPr>
        <sz val="10"/>
        <color theme="1"/>
        <rFont val="Century Gothic"/>
        <family val="1"/>
      </rPr>
      <t>in days</t>
    </r>
  </si>
  <si>
    <t>Start</t>
  </si>
  <si>
    <t>Finish</t>
  </si>
  <si>
    <t>Sprint</t>
  </si>
  <si>
    <t>Responsible</t>
  </si>
  <si>
    <t>Story Points</t>
  </si>
  <si>
    <t>Priority</t>
  </si>
  <si>
    <t>Must Have</t>
  </si>
  <si>
    <t>Should Have</t>
  </si>
  <si>
    <t>Could Have</t>
  </si>
  <si>
    <t>Won't Have</t>
  </si>
  <si>
    <r>
      <rPr>
        <sz val="11"/>
        <color theme="1"/>
        <rFont val="Century Gothic"/>
        <family val="1"/>
      </rPr>
      <t>Acceptance Criteria</t>
    </r>
    <r>
      <rPr>
        <sz val="10"/>
        <color theme="1"/>
        <rFont val="Century Gothic"/>
        <family val="1"/>
      </rPr>
      <t xml:space="preserve">
</t>
    </r>
    <r>
      <rPr>
        <sz val="9"/>
        <color theme="1"/>
        <rFont val="Century Gothic"/>
        <family val="1"/>
      </rPr>
      <t>Define when a story is complete.</t>
    </r>
  </si>
  <si>
    <t>Sprint 2</t>
  </si>
  <si>
    <t>Sprint 1</t>
  </si>
  <si>
    <t>Sprint 3</t>
  </si>
  <si>
    <r>
      <t xml:space="preserve">Feature Type
</t>
    </r>
    <r>
      <rPr>
        <sz val="9"/>
        <color theme="1"/>
        <rFont val="Century Gothic"/>
        <family val="1"/>
      </rPr>
      <t>e.g., User Story, Bug, Spike</t>
    </r>
  </si>
  <si>
    <r>
      <t xml:space="preserve">Priority
</t>
    </r>
    <r>
      <rPr>
        <sz val="9"/>
        <color theme="1"/>
        <rFont val="Century Gothic"/>
        <family val="1"/>
      </rPr>
      <t>MoSCoW method</t>
    </r>
  </si>
  <si>
    <t>Brian G.</t>
  </si>
  <si>
    <t>Devon G.</t>
  </si>
  <si>
    <t>Diana K.</t>
  </si>
  <si>
    <t>Hilda W.</t>
  </si>
  <si>
    <t>Olivia C.</t>
  </si>
  <si>
    <t>This tab contains example data. To begin building your Agile Project Dashboard, use the BLANK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</si>
</sst>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
    <numFmt numFmtId="165" formatCode="mm/dd/yy"/>
  </numFmts>
  <fonts count="2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b/>
      <sz val="10"/>
      <color theme="1"/>
      <name val="Century Gothic"/>
      <family val="1"/>
    </font>
    <font>
      <sz val="10"/>
      <color rgb="FF000000"/>
      <name val="Century Gothic"/>
      <family val="1"/>
    </font>
    <font>
      <sz val="11"/>
      <color theme="1"/>
      <name val="Calibri"/>
      <family val="2"/>
      <scheme val="minor"/>
    </font>
    <font>
      <sz val="12"/>
      <color theme="1"/>
      <name val="Arial"/>
      <family val="2"/>
    </font>
    <font>
      <sz val="10"/>
      <color theme="1"/>
      <name val="Century GothiC "/>
    </font>
    <font>
      <b/>
      <sz val="22"/>
      <color theme="0" tint="-0.499984740745262"/>
      <name val="Century GothiC "/>
    </font>
    <font>
      <b/>
      <sz val="20"/>
      <color theme="0" tint="-0.499984740745262"/>
      <name val="Century Gothic"/>
      <family val="1"/>
    </font>
    <font>
      <sz val="11"/>
      <color indexed="8"/>
      <name val="Century Gothic"/>
      <family val="1"/>
    </font>
    <font>
      <sz val="22"/>
      <color theme="1" tint="0.34998626667073579"/>
      <name val="Century Gothic"/>
      <family val="1"/>
    </font>
    <font>
      <sz val="11"/>
      <color theme="1"/>
      <name val="Century GothiC "/>
    </font>
    <font>
      <sz val="11"/>
      <color theme="1"/>
      <name val="Century Gothic"/>
      <family val="1"/>
    </font>
    <font>
      <sz val="14"/>
      <color theme="1"/>
      <name val="Century GothiC "/>
    </font>
    <font>
      <sz val="9"/>
      <color theme="1"/>
      <name val="Century Gothic"/>
      <family val="1"/>
    </font>
    <font>
      <b/>
      <sz val="24"/>
      <color rgb="FF001033"/>
      <name val="Century GothiC "/>
    </font>
    <font>
      <sz val="14"/>
      <color theme="1"/>
      <name val="Century Gothic"/>
      <family val="1"/>
    </font>
    <font>
      <b/>
      <u/>
      <sz val="22"/>
      <color theme="0"/>
      <name val="Century Gothic"/>
      <family val="1"/>
    </font>
  </fonts>
  <fills count="22">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EAEEF3"/>
        <bgColor indexed="64"/>
      </patternFill>
    </fill>
    <fill>
      <patternFill patternType="solid">
        <fgColor rgb="FF00BD32"/>
        <bgColor indexed="64"/>
      </patternFill>
    </fill>
    <fill>
      <patternFill patternType="solid">
        <fgColor rgb="FF00EAF0"/>
        <bgColor indexed="64"/>
      </patternFill>
    </fill>
    <fill>
      <patternFill patternType="solid">
        <fgColor rgb="FFB6FBF5"/>
        <bgColor indexed="64"/>
      </patternFill>
    </fill>
    <fill>
      <patternFill patternType="solid">
        <fgColor theme="7" tint="0.39997558519241921"/>
        <bgColor indexed="64"/>
      </patternFill>
    </fill>
    <fill>
      <patternFill patternType="solid">
        <fgColor rgb="FFF9F9F9"/>
        <bgColor indexed="64"/>
      </patternFill>
    </fill>
    <fill>
      <patternFill patternType="solid">
        <fgColor rgb="FF9FDEEC"/>
        <bgColor indexed="64"/>
      </patternFill>
    </fill>
    <fill>
      <patternFill patternType="solid">
        <fgColor rgb="FFC7E683"/>
        <bgColor indexed="64"/>
      </patternFill>
    </fill>
    <fill>
      <patternFill patternType="solid">
        <fgColor rgb="FFE1FBFB"/>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rgb="FFE5E5E5"/>
        <bgColor indexed="64"/>
      </patternFill>
    </fill>
    <fill>
      <patternFill patternType="solid">
        <fgColor rgb="FFD1E6F5"/>
        <bgColor indexed="64"/>
      </patternFill>
    </fill>
    <fill>
      <patternFill patternType="solid">
        <fgColor rgb="FFBDDDF5"/>
        <bgColor indexed="64"/>
      </patternFill>
    </fill>
    <fill>
      <patternFill patternType="solid">
        <fgColor rgb="FFA5F1D5"/>
        <bgColor indexed="64"/>
      </patternFill>
    </fill>
  </fills>
  <borders count="2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style="medium">
        <color theme="0" tint="-0.249977111117893"/>
      </left>
      <right style="medium">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medium">
        <color theme="0" tint="-0.249977111117893"/>
      </left>
      <right style="medium">
        <color theme="0" tint="-0.249977111117893"/>
      </right>
      <top/>
      <bottom style="thin">
        <color theme="0" tint="-0.249977111117893"/>
      </bottom>
      <diagonal/>
    </border>
    <border>
      <left style="thin">
        <color theme="0" tint="-0.249977111117893"/>
      </left>
      <right style="thin">
        <color theme="0" tint="-0.249977111117893"/>
      </right>
      <top style="thick">
        <color theme="0" tint="-0.249977111117893"/>
      </top>
      <bottom style="double">
        <color theme="0" tint="-0.249977111117893"/>
      </bottom>
      <diagonal/>
    </border>
    <border>
      <left style="thin">
        <color theme="0" tint="-0.249977111117893"/>
      </left>
      <right style="medium">
        <color theme="0" tint="-0.249977111117893"/>
      </right>
      <top style="thick">
        <color theme="0" tint="-0.249977111117893"/>
      </top>
      <bottom style="double">
        <color theme="0" tint="-0.249977111117893"/>
      </bottom>
      <diagonal/>
    </border>
    <border>
      <left/>
      <right style="thin">
        <color theme="0" tint="-0.249977111117893"/>
      </right>
      <top style="thick">
        <color theme="0" tint="-0.249977111117893"/>
      </top>
      <bottom style="double">
        <color theme="0" tint="-0.249977111117893"/>
      </bottom>
      <diagonal/>
    </border>
    <border>
      <left style="medium">
        <color theme="0" tint="-0.249977111117893"/>
      </left>
      <right style="medium">
        <color theme="0" tint="-0.249977111117893"/>
      </right>
      <top style="thick">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style="medium">
        <color theme="0" tint="-0.249977111117893"/>
      </left>
      <right style="medium">
        <color theme="0" tint="-0.249977111117893"/>
      </right>
      <top style="thin">
        <color theme="0" tint="-0.249977111117893"/>
      </top>
      <bottom style="double">
        <color theme="0" tint="-0.249977111117893"/>
      </bottom>
      <diagonal/>
    </border>
    <border>
      <left style="thin">
        <color theme="0" tint="-0.249977111117893"/>
      </left>
      <right/>
      <top style="medium">
        <color theme="0" tint="-0.249977111117893"/>
      </top>
      <bottom style="thin">
        <color theme="0" tint="-0.249977111117893"/>
      </bottom>
      <diagonal/>
    </border>
    <border>
      <left/>
      <right style="medium">
        <color theme="0" tint="-0.249977111117893"/>
      </right>
      <top style="medium">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applyNumberFormat="0" applyFill="0" applyBorder="0" applyAlignment="0" applyProtection="0"/>
  </cellStyleXfs>
  <cellXfs count="110">
    <xf numFmtId="0" fontId="0" fillId="0" borderId="0" xfId="0"/>
    <xf numFmtId="0" fontId="4" fillId="2" borderId="0" xfId="0" applyFont="1" applyFill="1"/>
    <xf numFmtId="0" fontId="4" fillId="0" borderId="0" xfId="0" applyFont="1"/>
    <xf numFmtId="0" fontId="7" fillId="0" borderId="0" xfId="5"/>
    <xf numFmtId="0" fontId="8" fillId="0" borderId="2" xfId="5" applyFont="1" applyBorder="1" applyAlignment="1">
      <alignment horizontal="left" vertical="center" wrapText="1" indent="2"/>
    </xf>
    <xf numFmtId="0" fontId="6" fillId="2" borderId="1" xfId="0" applyFont="1" applyFill="1" applyBorder="1" applyAlignment="1">
      <alignment horizontal="left" vertical="center" wrapText="1" indent="1" readingOrder="1"/>
    </xf>
    <xf numFmtId="0" fontId="4" fillId="2" borderId="1" xfId="0" applyFont="1" applyFill="1" applyBorder="1" applyAlignment="1">
      <alignment horizontal="left" vertical="center" wrapText="1" indent="1"/>
    </xf>
    <xf numFmtId="0" fontId="10" fillId="2" borderId="0" xfId="0" applyFont="1" applyFill="1" applyAlignment="1">
      <alignment vertical="center"/>
    </xf>
    <xf numFmtId="0" fontId="8" fillId="0" borderId="0" xfId="0" applyFont="1"/>
    <xf numFmtId="0" fontId="4" fillId="0" borderId="0" xfId="0" applyFont="1" applyAlignment="1">
      <alignment vertical="center"/>
    </xf>
    <xf numFmtId="0" fontId="4" fillId="0" borderId="0" xfId="0" applyFont="1" applyAlignment="1">
      <alignment horizontal="left" vertical="center" wrapText="1" indent="1"/>
    </xf>
    <xf numFmtId="0" fontId="4" fillId="2" borderId="0" xfId="0" applyFont="1" applyFill="1" applyAlignment="1">
      <alignment horizontal="left" vertical="center" wrapText="1" indent="1"/>
    </xf>
    <xf numFmtId="0" fontId="5" fillId="5" borderId="5" xfId="0" applyFont="1" applyFill="1" applyBorder="1" applyAlignment="1">
      <alignment horizontal="center" vertical="center" wrapText="1"/>
    </xf>
    <xf numFmtId="0" fontId="11" fillId="2" borderId="0" xfId="0" applyFont="1" applyFill="1" applyAlignment="1">
      <alignment vertical="center"/>
    </xf>
    <xf numFmtId="0" fontId="12" fillId="0" borderId="0" xfId="0" applyFont="1"/>
    <xf numFmtId="0" fontId="6" fillId="3" borderId="1" xfId="0" applyFont="1" applyFill="1" applyBorder="1" applyAlignment="1">
      <alignment horizontal="left" vertical="center" indent="1"/>
    </xf>
    <xf numFmtId="0" fontId="6" fillId="4" borderId="1" xfId="0" applyFont="1" applyFill="1" applyBorder="1" applyAlignment="1">
      <alignment horizontal="left" vertical="center" indent="1"/>
    </xf>
    <xf numFmtId="0" fontId="6" fillId="5" borderId="1" xfId="0" applyFont="1" applyFill="1" applyBorder="1" applyAlignment="1">
      <alignment horizontal="center" vertical="center"/>
    </xf>
    <xf numFmtId="0" fontId="6" fillId="9" borderId="1" xfId="0" applyFont="1" applyFill="1" applyBorder="1" applyAlignment="1">
      <alignment horizontal="left" vertical="center" indent="1"/>
    </xf>
    <xf numFmtId="0" fontId="6" fillId="10" borderId="1" xfId="0" applyFont="1" applyFill="1" applyBorder="1" applyAlignment="1">
      <alignment horizontal="center" vertical="center"/>
    </xf>
    <xf numFmtId="0" fontId="13" fillId="2" borderId="0" xfId="0" applyFont="1" applyFill="1" applyAlignment="1">
      <alignment vertical="top"/>
    </xf>
    <xf numFmtId="0" fontId="6" fillId="2" borderId="4" xfId="0" applyFont="1" applyFill="1" applyBorder="1" applyAlignment="1">
      <alignment horizontal="left" vertical="center" wrapText="1" indent="1" readingOrder="1"/>
    </xf>
    <xf numFmtId="0" fontId="4" fillId="2" borderId="4" xfId="0" applyFont="1" applyFill="1" applyBorder="1" applyAlignment="1">
      <alignment horizontal="left" vertical="center" wrapText="1" indent="1"/>
    </xf>
    <xf numFmtId="164" fontId="6" fillId="2" borderId="3" xfId="0" applyNumberFormat="1" applyFont="1" applyFill="1" applyBorder="1" applyAlignment="1">
      <alignment horizontal="center" vertical="center" wrapText="1" readingOrder="1"/>
    </xf>
    <xf numFmtId="164" fontId="4" fillId="2" borderId="3" xfId="0" applyNumberFormat="1" applyFont="1" applyFill="1" applyBorder="1" applyAlignment="1">
      <alignment horizontal="center" vertical="center" wrapText="1"/>
    </xf>
    <xf numFmtId="164" fontId="6" fillId="2" borderId="4" xfId="0" applyNumberFormat="1" applyFont="1" applyFill="1" applyBorder="1" applyAlignment="1">
      <alignment horizontal="center" vertical="center" wrapText="1" readingOrder="1"/>
    </xf>
    <xf numFmtId="164" fontId="4" fillId="2" borderId="4" xfId="0" applyNumberFormat="1" applyFont="1" applyFill="1" applyBorder="1" applyAlignment="1">
      <alignment horizontal="center" vertical="center" wrapText="1"/>
    </xf>
    <xf numFmtId="0" fontId="4" fillId="0" borderId="3" xfId="0" applyFont="1" applyBorder="1" applyAlignment="1">
      <alignment horizontal="left" vertical="center" wrapText="1" indent="1"/>
    </xf>
    <xf numFmtId="0" fontId="4" fillId="0" borderId="1" xfId="0" applyFont="1" applyBorder="1" applyAlignment="1">
      <alignment horizontal="center" vertical="center" wrapText="1"/>
    </xf>
    <xf numFmtId="0" fontId="6" fillId="7" borderId="6" xfId="0" applyFont="1" applyFill="1" applyBorder="1" applyAlignment="1">
      <alignment horizontal="center" vertical="center" wrapText="1" readingOrder="1"/>
    </xf>
    <xf numFmtId="9" fontId="14" fillId="12" borderId="6" xfId="0" applyNumberFormat="1" applyFont="1" applyFill="1" applyBorder="1" applyAlignment="1">
      <alignment horizontal="center" vertical="center"/>
    </xf>
    <xf numFmtId="0" fontId="4" fillId="11" borderId="11" xfId="0" applyFont="1" applyFill="1" applyBorder="1" applyAlignment="1">
      <alignment horizontal="center" vertical="center" wrapText="1"/>
    </xf>
    <xf numFmtId="0" fontId="4" fillId="14" borderId="11" xfId="0" applyFont="1" applyFill="1" applyBorder="1" applyAlignment="1">
      <alignment horizontal="center" vertical="center" wrapText="1"/>
    </xf>
    <xf numFmtId="0" fontId="4" fillId="13" borderId="11" xfId="0" applyFont="1" applyFill="1" applyBorder="1" applyAlignment="1">
      <alignment horizontal="center" vertical="center" wrapText="1"/>
    </xf>
    <xf numFmtId="0" fontId="4" fillId="0" borderId="19" xfId="0" applyFont="1" applyBorder="1" applyAlignment="1">
      <alignment horizontal="center" vertical="center" wrapText="1"/>
    </xf>
    <xf numFmtId="0" fontId="6" fillId="2" borderId="19" xfId="0" applyFont="1" applyFill="1" applyBorder="1" applyAlignment="1">
      <alignment horizontal="left" vertical="center" wrapText="1" indent="1" readingOrder="1"/>
    </xf>
    <xf numFmtId="0" fontId="6" fillId="2" borderId="20" xfId="0" applyFont="1" applyFill="1" applyBorder="1" applyAlignment="1">
      <alignment horizontal="left" vertical="center" wrapText="1" indent="1" readingOrder="1"/>
    </xf>
    <xf numFmtId="164" fontId="6" fillId="2" borderId="21" xfId="0" applyNumberFormat="1" applyFont="1" applyFill="1" applyBorder="1" applyAlignment="1">
      <alignment horizontal="center" vertical="center" wrapText="1" readingOrder="1"/>
    </xf>
    <xf numFmtId="164" fontId="6" fillId="2" borderId="20" xfId="0" applyNumberFormat="1" applyFont="1" applyFill="1" applyBorder="1" applyAlignment="1">
      <alignment horizontal="center" vertical="center" wrapText="1" readingOrder="1"/>
    </xf>
    <xf numFmtId="0" fontId="4" fillId="0" borderId="21" xfId="0" applyFont="1" applyBorder="1" applyAlignment="1">
      <alignment horizontal="left" vertical="center" wrapText="1" indent="1"/>
    </xf>
    <xf numFmtId="0" fontId="4" fillId="2" borderId="19" xfId="0" applyFont="1" applyFill="1" applyBorder="1" applyAlignment="1">
      <alignment horizontal="left" vertical="center" wrapText="1" indent="1"/>
    </xf>
    <xf numFmtId="0" fontId="4" fillId="2" borderId="20" xfId="0" applyFont="1" applyFill="1" applyBorder="1" applyAlignment="1">
      <alignment horizontal="left" vertical="center" wrapText="1" indent="1"/>
    </xf>
    <xf numFmtId="164" fontId="4" fillId="2" borderId="21" xfId="0" applyNumberFormat="1" applyFont="1" applyFill="1" applyBorder="1" applyAlignment="1">
      <alignment horizontal="center" vertical="center" wrapText="1"/>
    </xf>
    <xf numFmtId="164" fontId="4" fillId="2" borderId="20" xfId="0" applyNumberFormat="1" applyFont="1" applyFill="1" applyBorder="1" applyAlignment="1">
      <alignment horizontal="center" vertical="center" wrapText="1"/>
    </xf>
    <xf numFmtId="0" fontId="6" fillId="7" borderId="22" xfId="0" applyFont="1" applyFill="1" applyBorder="1" applyAlignment="1">
      <alignment horizontal="center" vertical="center" wrapText="1" readingOrder="1"/>
    </xf>
    <xf numFmtId="0" fontId="4" fillId="0" borderId="1" xfId="0" applyFont="1" applyBorder="1" applyAlignment="1">
      <alignment horizontal="left" vertical="center" wrapText="1" indent="1"/>
    </xf>
    <xf numFmtId="0" fontId="6" fillId="0" borderId="1" xfId="0" applyFont="1" applyBorder="1" applyAlignment="1">
      <alignment horizontal="left" vertical="center" wrapText="1" indent="1" readingOrder="1"/>
    </xf>
    <xf numFmtId="0" fontId="6" fillId="4" borderId="11" xfId="0" applyFont="1" applyFill="1" applyBorder="1" applyAlignment="1">
      <alignment horizontal="left" vertical="center" wrapText="1" indent="1" readingOrder="1"/>
    </xf>
    <xf numFmtId="0" fontId="6" fillId="4" borderId="12" xfId="0" applyFont="1" applyFill="1" applyBorder="1" applyAlignment="1">
      <alignment horizontal="left" vertical="center" wrapText="1" indent="1" readingOrder="1"/>
    </xf>
    <xf numFmtId="164" fontId="6" fillId="4" borderId="13" xfId="0" applyNumberFormat="1" applyFont="1" applyFill="1" applyBorder="1" applyAlignment="1">
      <alignment horizontal="center" vertical="center" wrapText="1" readingOrder="1"/>
    </xf>
    <xf numFmtId="164" fontId="6" fillId="4" borderId="12" xfId="0" applyNumberFormat="1" applyFont="1" applyFill="1" applyBorder="1" applyAlignment="1">
      <alignment horizontal="center" vertical="center" wrapText="1" readingOrder="1"/>
    </xf>
    <xf numFmtId="0" fontId="6" fillId="4" borderId="14" xfId="0" applyFont="1" applyFill="1" applyBorder="1" applyAlignment="1">
      <alignment horizontal="center" vertical="center" wrapText="1" readingOrder="1"/>
    </xf>
    <xf numFmtId="0" fontId="4" fillId="4" borderId="13" xfId="0" applyFont="1" applyFill="1" applyBorder="1" applyAlignment="1">
      <alignment horizontal="left" vertical="center" wrapText="1" indent="1"/>
    </xf>
    <xf numFmtId="0" fontId="4" fillId="16" borderId="11" xfId="0" applyFont="1" applyFill="1" applyBorder="1" applyAlignment="1">
      <alignment horizontal="left" vertical="center" wrapText="1" indent="1"/>
    </xf>
    <xf numFmtId="0" fontId="4" fillId="16" borderId="12" xfId="0" applyFont="1" applyFill="1" applyBorder="1" applyAlignment="1">
      <alignment horizontal="left" vertical="center" wrapText="1" indent="1"/>
    </xf>
    <xf numFmtId="164" fontId="4" fillId="16" borderId="13" xfId="0" applyNumberFormat="1" applyFont="1" applyFill="1" applyBorder="1" applyAlignment="1">
      <alignment horizontal="center" vertical="center" wrapText="1"/>
    </xf>
    <xf numFmtId="164" fontId="4" fillId="16" borderId="12" xfId="0" applyNumberFormat="1" applyFont="1" applyFill="1" applyBorder="1" applyAlignment="1">
      <alignment horizontal="center" vertical="center" wrapText="1"/>
    </xf>
    <xf numFmtId="0" fontId="6" fillId="16" borderId="14" xfId="0" applyFont="1" applyFill="1" applyBorder="1" applyAlignment="1">
      <alignment horizontal="center" vertical="center" wrapText="1" readingOrder="1"/>
    </xf>
    <xf numFmtId="0" fontId="4" fillId="16" borderId="13" xfId="0" applyFont="1" applyFill="1" applyBorder="1" applyAlignment="1">
      <alignment horizontal="left" vertical="center" wrapText="1" indent="1"/>
    </xf>
    <xf numFmtId="0" fontId="9" fillId="6" borderId="9"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14" fillId="0" borderId="0" xfId="0" applyFont="1" applyAlignment="1">
      <alignment horizontal="right" vertical="center" wrapText="1" indent="1"/>
    </xf>
    <xf numFmtId="164" fontId="14" fillId="0" borderId="3" xfId="0" applyNumberFormat="1" applyFont="1" applyBorder="1" applyAlignment="1">
      <alignment horizontal="center" vertical="center"/>
    </xf>
    <xf numFmtId="164" fontId="14" fillId="0" borderId="4" xfId="0" applyNumberFormat="1" applyFont="1" applyBorder="1" applyAlignment="1">
      <alignment horizontal="center" vertical="center"/>
    </xf>
    <xf numFmtId="0" fontId="15" fillId="18" borderId="17" xfId="0" applyFont="1" applyFill="1" applyBorder="1" applyAlignment="1">
      <alignment horizontal="center" vertical="center" wrapText="1"/>
    </xf>
    <xf numFmtId="0" fontId="4" fillId="18" borderId="16" xfId="0" applyFont="1" applyFill="1" applyBorder="1" applyAlignment="1">
      <alignment horizontal="left" vertical="center" wrapText="1" indent="1"/>
    </xf>
    <xf numFmtId="0" fontId="15" fillId="18" borderId="16" xfId="0" applyFont="1" applyFill="1" applyBorder="1" applyAlignment="1">
      <alignment horizontal="left" vertical="center" wrapText="1" indent="1"/>
    </xf>
    <xf numFmtId="0" fontId="15" fillId="18" borderId="16" xfId="0" applyFont="1" applyFill="1" applyBorder="1" applyAlignment="1">
      <alignment horizontal="center" vertical="center" wrapText="1"/>
    </xf>
    <xf numFmtId="0" fontId="5" fillId="17" borderId="18" xfId="0" applyFont="1" applyFill="1" applyBorder="1" applyAlignment="1">
      <alignment horizontal="center" vertical="center" wrapText="1"/>
    </xf>
    <xf numFmtId="0" fontId="6" fillId="4" borderId="12" xfId="0" applyFont="1" applyFill="1" applyBorder="1" applyAlignment="1">
      <alignment horizontal="center" vertical="center" readingOrder="1"/>
    </xf>
    <xf numFmtId="0" fontId="6" fillId="2" borderId="4" xfId="0" applyFont="1" applyFill="1" applyBorder="1" applyAlignment="1">
      <alignment horizontal="center" vertical="center" readingOrder="1"/>
    </xf>
    <xf numFmtId="0" fontId="6" fillId="2" borderId="20" xfId="0" applyFont="1" applyFill="1" applyBorder="1" applyAlignment="1">
      <alignment horizontal="center" vertical="center" readingOrder="1"/>
    </xf>
    <xf numFmtId="0" fontId="4" fillId="2" borderId="4" xfId="0" applyFont="1" applyFill="1" applyBorder="1" applyAlignment="1">
      <alignment horizontal="center" vertical="center"/>
    </xf>
    <xf numFmtId="0" fontId="4" fillId="2" borderId="20" xfId="0" applyFont="1" applyFill="1" applyBorder="1" applyAlignment="1">
      <alignment horizontal="center" vertical="center"/>
    </xf>
    <xf numFmtId="0" fontId="4" fillId="16" borderId="12" xfId="0" applyFont="1" applyFill="1" applyBorder="1" applyAlignment="1">
      <alignment horizontal="center" vertical="center"/>
    </xf>
    <xf numFmtId="0" fontId="15" fillId="19" borderId="15" xfId="0" applyFont="1" applyFill="1" applyBorder="1" applyAlignment="1">
      <alignment horizontal="left" vertical="center" wrapText="1" indent="1"/>
    </xf>
    <xf numFmtId="0" fontId="15" fillId="19" borderId="16" xfId="0" applyFont="1" applyFill="1" applyBorder="1" applyAlignment="1">
      <alignment horizontal="center" vertical="center" wrapText="1"/>
    </xf>
    <xf numFmtId="0" fontId="15" fillId="20" borderId="15" xfId="0" applyFont="1" applyFill="1" applyBorder="1" applyAlignment="1">
      <alignment horizontal="left" vertical="center" wrapText="1" indent="1"/>
    </xf>
    <xf numFmtId="0" fontId="4" fillId="21" borderId="11" xfId="0" applyFont="1" applyFill="1" applyBorder="1" applyAlignment="1">
      <alignment horizontal="left" vertical="center" wrapText="1" indent="1"/>
    </xf>
    <xf numFmtId="0" fontId="4" fillId="21" borderId="12" xfId="0" applyFont="1" applyFill="1" applyBorder="1" applyAlignment="1">
      <alignment horizontal="center" vertical="center"/>
    </xf>
    <xf numFmtId="164" fontId="4" fillId="21" borderId="13" xfId="0" applyNumberFormat="1" applyFont="1" applyFill="1" applyBorder="1" applyAlignment="1">
      <alignment horizontal="center" vertical="center" wrapText="1"/>
    </xf>
    <xf numFmtId="164" fontId="4" fillId="21" borderId="12" xfId="0" applyNumberFormat="1" applyFont="1" applyFill="1" applyBorder="1" applyAlignment="1">
      <alignment horizontal="center" vertical="center" wrapText="1"/>
    </xf>
    <xf numFmtId="0" fontId="6" fillId="21" borderId="14" xfId="0" applyFont="1" applyFill="1" applyBorder="1" applyAlignment="1">
      <alignment horizontal="center" vertical="center" wrapText="1" readingOrder="1"/>
    </xf>
    <xf numFmtId="0" fontId="4" fillId="21" borderId="13" xfId="0" applyFont="1" applyFill="1" applyBorder="1" applyAlignment="1">
      <alignment horizontal="left" vertical="center" wrapText="1" indent="1"/>
    </xf>
    <xf numFmtId="0" fontId="4" fillId="21" borderId="12" xfId="0" applyFont="1" applyFill="1" applyBorder="1" applyAlignment="1">
      <alignment horizontal="left" vertical="center" wrapText="1" indent="1"/>
    </xf>
    <xf numFmtId="0" fontId="6" fillId="12" borderId="4" xfId="0" applyFont="1" applyFill="1" applyBorder="1" applyAlignment="1">
      <alignment horizontal="left" vertical="center" wrapText="1" indent="1" readingOrder="1"/>
    </xf>
    <xf numFmtId="0" fontId="6" fillId="12" borderId="20" xfId="0" applyFont="1" applyFill="1" applyBorder="1" applyAlignment="1">
      <alignment horizontal="left" vertical="center" wrapText="1" indent="1" readingOrder="1"/>
    </xf>
    <xf numFmtId="0" fontId="4" fillId="12" borderId="4" xfId="0" applyFont="1" applyFill="1" applyBorder="1" applyAlignment="1">
      <alignment horizontal="left" vertical="center" wrapText="1" indent="1"/>
    </xf>
    <xf numFmtId="0" fontId="4" fillId="12" borderId="20" xfId="0" applyFont="1" applyFill="1" applyBorder="1" applyAlignment="1">
      <alignment horizontal="left" vertical="center" wrapText="1" indent="1"/>
    </xf>
    <xf numFmtId="0" fontId="18" fillId="2" borderId="0" xfId="0" applyFont="1" applyFill="1" applyAlignment="1">
      <alignment vertical="center"/>
    </xf>
    <xf numFmtId="0" fontId="19" fillId="0" borderId="0" xfId="0" applyFont="1" applyAlignment="1">
      <alignment vertical="top"/>
    </xf>
    <xf numFmtId="0" fontId="15" fillId="2" borderId="0" xfId="0" applyFont="1" applyFill="1"/>
    <xf numFmtId="0" fontId="15" fillId="2" borderId="0" xfId="0" applyFont="1" applyFill="1" applyAlignment="1">
      <alignment horizontal="center"/>
    </xf>
    <xf numFmtId="0" fontId="0" fillId="2" borderId="0" xfId="0" applyFill="1"/>
    <xf numFmtId="165" fontId="14" fillId="0" borderId="3" xfId="0" applyNumberFormat="1" applyFont="1" applyBorder="1" applyAlignment="1">
      <alignment horizontal="center" vertical="center"/>
    </xf>
    <xf numFmtId="165" fontId="14" fillId="0" borderId="4" xfId="0" applyNumberFormat="1" applyFont="1" applyBorder="1" applyAlignment="1">
      <alignment horizontal="center" vertical="center"/>
    </xf>
    <xf numFmtId="165" fontId="4" fillId="2" borderId="3" xfId="0" applyNumberFormat="1" applyFont="1" applyFill="1" applyBorder="1" applyAlignment="1">
      <alignment horizontal="center" vertical="center" wrapText="1"/>
    </xf>
    <xf numFmtId="165" fontId="4" fillId="2" borderId="4" xfId="0" applyNumberFormat="1" applyFont="1" applyFill="1" applyBorder="1" applyAlignment="1">
      <alignment horizontal="center" vertical="center" wrapText="1"/>
    </xf>
    <xf numFmtId="0" fontId="16" fillId="0" borderId="1" xfId="0" applyFont="1" applyBorder="1" applyAlignment="1">
      <alignment horizontal="left" vertical="center" indent="1"/>
    </xf>
    <xf numFmtId="0" fontId="9" fillId="15" borderId="8" xfId="0" applyFont="1" applyFill="1" applyBorder="1" applyAlignment="1">
      <alignment horizontal="left" vertical="center" wrapText="1" indent="1"/>
    </xf>
    <xf numFmtId="0" fontId="9" fillId="15" borderId="8" xfId="0" applyFont="1" applyFill="1" applyBorder="1" applyAlignment="1">
      <alignment horizontal="center" vertical="center" wrapText="1"/>
    </xf>
    <xf numFmtId="0" fontId="9" fillId="15" borderId="7"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4" xfId="0" applyFont="1" applyBorder="1" applyAlignment="1">
      <alignment horizontal="center" vertical="center" wrapText="1"/>
    </xf>
    <xf numFmtId="0" fontId="9" fillId="12" borderId="23" xfId="0" applyFont="1" applyFill="1" applyBorder="1" applyAlignment="1">
      <alignment horizontal="left" vertical="center" wrapText="1" indent="1"/>
    </xf>
    <xf numFmtId="0" fontId="9" fillId="12" borderId="24" xfId="0" applyFont="1" applyFill="1" applyBorder="1" applyAlignment="1">
      <alignment horizontal="left" vertical="center" wrapText="1" indent="1"/>
    </xf>
    <xf numFmtId="0" fontId="9" fillId="12" borderId="26" xfId="0" applyFont="1" applyFill="1" applyBorder="1" applyAlignment="1">
      <alignment horizontal="left" vertical="center" wrapText="1" indent="1"/>
    </xf>
    <xf numFmtId="0" fontId="9" fillId="12" borderId="25" xfId="0" applyFont="1" applyFill="1" applyBorder="1" applyAlignment="1">
      <alignment horizontal="left" vertical="center" wrapText="1" indent="1"/>
    </xf>
    <xf numFmtId="0" fontId="20" fillId="8"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41">
    <dxf>
      <font>
        <color theme="1"/>
      </font>
      <fill>
        <patternFill>
          <bgColor rgb="FFABF539"/>
        </patternFill>
      </fill>
    </dxf>
    <dxf>
      <font>
        <color theme="1"/>
      </font>
      <fill>
        <patternFill>
          <bgColor rgb="FF11DD72"/>
        </patternFill>
      </fill>
    </dxf>
    <dxf>
      <fill>
        <patternFill>
          <bgColor rgb="FFFB9083"/>
        </patternFill>
      </fill>
    </dxf>
    <dxf>
      <fill>
        <patternFill>
          <bgColor theme="0" tint="-0.14996795556505021"/>
        </patternFill>
      </fill>
    </dxf>
    <dxf>
      <fill>
        <patternFill>
          <bgColor rgb="FFFFE79A"/>
        </patternFill>
      </fill>
    </dxf>
    <dxf>
      <fill>
        <patternFill>
          <bgColor rgb="FFABEFEA"/>
        </patternFill>
      </fill>
    </dxf>
    <dxf>
      <fill>
        <patternFill>
          <bgColor rgb="FF5EE9E7"/>
        </patternFill>
      </fill>
    </dxf>
    <dxf>
      <font>
        <color theme="1"/>
      </font>
      <fill>
        <patternFill>
          <bgColor rgb="FFFFBE8C"/>
        </patternFill>
      </fill>
    </dxf>
    <dxf>
      <font>
        <color theme="1"/>
      </font>
      <fill>
        <patternFill>
          <bgColor rgb="FFFFD514"/>
        </patternFill>
      </fill>
    </dxf>
    <dxf>
      <font>
        <color theme="1"/>
      </font>
      <fill>
        <patternFill>
          <bgColor rgb="FF8FF0DC"/>
        </patternFill>
      </fill>
    </dxf>
    <dxf>
      <font>
        <color theme="1"/>
      </font>
      <fill>
        <patternFill>
          <bgColor rgb="FF00EAF0"/>
        </patternFill>
      </fill>
    </dxf>
    <dxf>
      <font>
        <strike val="0"/>
      </font>
      <fill>
        <patternFill>
          <bgColor rgb="FFE1FBFB"/>
        </patternFill>
      </fill>
    </dxf>
    <dxf>
      <fill>
        <patternFill>
          <bgColor rgb="FFFB9083"/>
        </patternFill>
      </fill>
    </dxf>
    <dxf>
      <fill>
        <patternFill>
          <bgColor theme="0" tint="-0.14996795556505021"/>
        </patternFill>
      </fill>
    </dxf>
    <dxf>
      <fill>
        <patternFill>
          <bgColor rgb="FF5EE9E7"/>
        </patternFill>
      </fill>
    </dxf>
    <dxf>
      <font>
        <color theme="1"/>
      </font>
      <fill>
        <patternFill>
          <bgColor rgb="FF11DD72"/>
        </patternFill>
      </fill>
    </dxf>
    <dxf>
      <fill>
        <patternFill>
          <bgColor rgb="FFABEFEA"/>
        </patternFill>
      </fill>
    </dxf>
    <dxf>
      <font>
        <color theme="1"/>
      </font>
      <fill>
        <patternFill>
          <bgColor rgb="FFABF539"/>
        </patternFill>
      </fill>
    </dxf>
    <dxf>
      <fill>
        <patternFill>
          <bgColor rgb="FFFFE79A"/>
        </patternFill>
      </fill>
    </dxf>
    <dxf>
      <font>
        <color theme="1"/>
      </font>
      <fill>
        <patternFill>
          <bgColor rgb="FFFFBE8C"/>
        </patternFill>
      </fill>
    </dxf>
    <dxf>
      <font>
        <color theme="1"/>
      </font>
      <fill>
        <patternFill>
          <bgColor rgb="FFFFD514"/>
        </patternFill>
      </fill>
    </dxf>
    <dxf>
      <font>
        <color theme="1"/>
      </font>
      <fill>
        <patternFill>
          <bgColor rgb="FF8FF0DC"/>
        </patternFill>
      </fill>
    </dxf>
    <dxf>
      <font>
        <color theme="1"/>
      </font>
      <fill>
        <patternFill>
          <bgColor rgb="FF00EAF0"/>
        </patternFill>
      </fill>
    </dxf>
    <dxf>
      <font>
        <strike val="0"/>
      </font>
      <fill>
        <patternFill>
          <bgColor rgb="FFE1FBFB"/>
        </patternFill>
      </fill>
    </dxf>
    <dxf>
      <fill>
        <patternFill>
          <bgColor rgb="FFB6FBF5"/>
        </patternFill>
      </fill>
    </dxf>
    <dxf>
      <fill>
        <patternFill>
          <bgColor theme="0" tint="-0.14996795556505021"/>
        </patternFill>
      </fill>
    </dxf>
    <dxf>
      <font>
        <strike val="0"/>
      </font>
      <fill>
        <patternFill>
          <bgColor rgb="FFE1FBFB"/>
        </patternFill>
      </fill>
    </dxf>
    <dxf>
      <fill>
        <patternFill>
          <bgColor rgb="FFFB9083"/>
        </patternFill>
      </fill>
    </dxf>
    <dxf>
      <fill>
        <patternFill>
          <bgColor theme="0" tint="-0.14996795556505021"/>
        </patternFill>
      </fill>
    </dxf>
    <dxf>
      <fill>
        <patternFill>
          <bgColor rgb="FF5EE9E7"/>
        </patternFill>
      </fill>
    </dxf>
    <dxf>
      <font>
        <color theme="1"/>
      </font>
      <fill>
        <patternFill>
          <bgColor rgb="FF11DD72"/>
        </patternFill>
      </fill>
    </dxf>
    <dxf>
      <fill>
        <patternFill>
          <bgColor rgb="FFABEFEA"/>
        </patternFill>
      </fill>
    </dxf>
    <dxf>
      <font>
        <color theme="1"/>
      </font>
      <fill>
        <patternFill>
          <bgColor rgb="FFABF539"/>
        </patternFill>
      </fill>
    </dxf>
    <dxf>
      <fill>
        <patternFill>
          <bgColor rgb="FFFFE79A"/>
        </patternFill>
      </fill>
    </dxf>
    <dxf>
      <font>
        <color theme="1"/>
      </font>
      <fill>
        <patternFill>
          <bgColor rgb="FFFFBE8C"/>
        </patternFill>
      </fill>
    </dxf>
    <dxf>
      <font>
        <color theme="1"/>
      </font>
      <fill>
        <patternFill>
          <bgColor rgb="FFFFD514"/>
        </patternFill>
      </fill>
    </dxf>
    <dxf>
      <font>
        <color theme="1"/>
      </font>
      <fill>
        <patternFill>
          <bgColor rgb="FF8FF0DC"/>
        </patternFill>
      </fill>
    </dxf>
    <dxf>
      <font>
        <color theme="1"/>
      </font>
      <fill>
        <patternFill>
          <bgColor rgb="FF00EAF0"/>
        </patternFill>
      </fill>
    </dxf>
    <dxf>
      <font>
        <strike val="0"/>
      </font>
      <fill>
        <patternFill>
          <bgColor rgb="FFE1FBFB"/>
        </patternFill>
      </fill>
    </dxf>
    <dxf>
      <fill>
        <patternFill>
          <bgColor rgb="FFB6FBF5"/>
        </patternFill>
      </fill>
    </dxf>
    <dxf>
      <fill>
        <patternFill>
          <bgColor theme="0" tint="-0.14996795556505021"/>
        </patternFill>
      </fill>
    </dxf>
  </dxfs>
  <tableStyles count="0" defaultTableStyle="TableStyleMedium9" defaultPivotStyle="PivotStyleMedium4"/>
  <colors>
    <mruColors>
      <color rgb="FF001033"/>
      <color rgb="FF8FF0DC"/>
      <color rgb="FFFF00EC"/>
      <color rgb="FFFFD514"/>
      <color rgb="FFFFBE8C"/>
      <color rgb="FFF7CF4F"/>
      <color rgb="FFF9F9F9"/>
      <color rgb="FFC4F7E1"/>
      <color rgb="FFA5F1D5"/>
      <color rgb="FFBDDD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'EXAMPLE - Agile Project Dash'!$I$7</c:f>
              <c:strCache>
                <c:ptCount val="1"/>
                <c:pt idx="0">
                  <c:v>Start</c:v>
                </c:pt>
              </c:strCache>
            </c:strRef>
          </c:tx>
          <c:spPr>
            <a:solidFill>
              <a:schemeClr val="bg1">
                <a:alpha val="0"/>
              </a:schemeClr>
            </a:solidFill>
            <a:ln>
              <a:solidFill>
                <a:schemeClr val="bg1">
                  <a:alpha val="0"/>
                </a:schemeClr>
              </a:solidFill>
            </a:ln>
            <a:effectLst/>
          </c:spPr>
          <c:invertIfNegative val="0"/>
          <c:dPt>
            <c:idx val="0"/>
            <c:invertIfNegative val="0"/>
            <c:bubble3D val="0"/>
            <c:spPr>
              <a:solidFill>
                <a:schemeClr val="bg1">
                  <a:alpha val="0"/>
                </a:schemeClr>
              </a:solidFill>
              <a:ln>
                <a:solidFill>
                  <a:schemeClr val="accent2">
                    <a:alpha val="0"/>
                  </a:schemeClr>
                </a:solidFill>
              </a:ln>
              <a:effectLst/>
            </c:spPr>
            <c:extLst>
              <c:ext xmlns:c16="http://schemas.microsoft.com/office/drawing/2014/chart" uri="{C3380CC4-5D6E-409C-BE32-E72D297353CC}">
                <c16:uniqueId val="{0000001F-8CEF-7D4D-9D0B-853BBA4A2DF5}"/>
              </c:ext>
            </c:extLst>
          </c:dPt>
          <c:cat>
            <c:strRef>
              <c:f>'EXAMPLE - Agile Project Dash'!$D$8:$D$19</c:f>
              <c:strCache>
                <c:ptCount val="12"/>
                <c:pt idx="0">
                  <c:v>Sprint 1</c:v>
                </c:pt>
                <c:pt idx="1">
                  <c:v>Feature 1</c:v>
                </c:pt>
                <c:pt idx="2">
                  <c:v>Feature 2</c:v>
                </c:pt>
                <c:pt idx="3">
                  <c:v>Feature 3</c:v>
                </c:pt>
                <c:pt idx="4">
                  <c:v>Sprint 2</c:v>
                </c:pt>
                <c:pt idx="5">
                  <c:v>Feature 4</c:v>
                </c:pt>
                <c:pt idx="6">
                  <c:v>Feature 5</c:v>
                </c:pt>
                <c:pt idx="7">
                  <c:v>Feature 6</c:v>
                </c:pt>
                <c:pt idx="8">
                  <c:v>Sprint 3</c:v>
                </c:pt>
                <c:pt idx="9">
                  <c:v>Feature 7</c:v>
                </c:pt>
                <c:pt idx="10">
                  <c:v>Feature 8</c:v>
                </c:pt>
                <c:pt idx="11">
                  <c:v>Feature 9</c:v>
                </c:pt>
              </c:strCache>
            </c:strRef>
          </c:cat>
          <c:val>
            <c:numRef>
              <c:f>'EXAMPLE - Agile Project Dash'!$I$8:$I$19</c:f>
              <c:numCache>
                <c:formatCode>mm/dd</c:formatCode>
                <c:ptCount val="12"/>
                <c:pt idx="0">
                  <c:v>45903</c:v>
                </c:pt>
                <c:pt idx="1">
                  <c:v>45903</c:v>
                </c:pt>
                <c:pt idx="2">
                  <c:v>45907</c:v>
                </c:pt>
                <c:pt idx="3">
                  <c:v>45909</c:v>
                </c:pt>
                <c:pt idx="4">
                  <c:v>45916</c:v>
                </c:pt>
                <c:pt idx="5">
                  <c:v>45916</c:v>
                </c:pt>
                <c:pt idx="6">
                  <c:v>45917</c:v>
                </c:pt>
                <c:pt idx="7">
                  <c:v>45922</c:v>
                </c:pt>
                <c:pt idx="8">
                  <c:v>45925</c:v>
                </c:pt>
                <c:pt idx="9">
                  <c:v>45925</c:v>
                </c:pt>
                <c:pt idx="10">
                  <c:v>45927</c:v>
                </c:pt>
                <c:pt idx="11">
                  <c:v>45932</c:v>
                </c:pt>
              </c:numCache>
            </c:numRef>
          </c:val>
          <c:extLst>
            <c:ext xmlns:c16="http://schemas.microsoft.com/office/drawing/2014/chart" uri="{C3380CC4-5D6E-409C-BE32-E72D297353CC}">
              <c16:uniqueId val="{00000000-D439-8D49-8AF8-62A8A4BFBCC4}"/>
            </c:ext>
          </c:extLst>
        </c:ser>
        <c:ser>
          <c:idx val="1"/>
          <c:order val="1"/>
          <c:tx>
            <c:strRef>
              <c:f>'EXAMPLE - Agile Project Dash'!$K$7</c:f>
              <c:strCache>
                <c:ptCount val="1"/>
                <c:pt idx="0">
                  <c:v>Duration
in days</c:v>
                </c:pt>
              </c:strCache>
            </c:strRef>
          </c:tx>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dPt>
            <c:idx val="0"/>
            <c:invertIfNegative val="0"/>
            <c:bubble3D val="0"/>
            <c:spPr>
              <a:solidFill>
                <a:srgbClr val="FFC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D439-8D49-8AF8-62A8A4BFBCC4}"/>
              </c:ext>
            </c:extLst>
          </c:dPt>
          <c:dPt>
            <c:idx val="1"/>
            <c:invertIfNegative val="0"/>
            <c:bubble3D val="0"/>
            <c:spPr>
              <a:solidFill>
                <a:srgbClr val="FFE79A"/>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4-D439-8D49-8AF8-62A8A4BFBCC4}"/>
              </c:ext>
            </c:extLst>
          </c:dPt>
          <c:dPt>
            <c:idx val="2"/>
            <c:invertIfNegative val="0"/>
            <c:bubble3D val="0"/>
            <c:spPr>
              <a:solidFill>
                <a:srgbClr val="FFE79A"/>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6-D439-8D49-8AF8-62A8A4BFBCC4}"/>
              </c:ext>
            </c:extLst>
          </c:dPt>
          <c:dPt>
            <c:idx val="3"/>
            <c:invertIfNegative val="0"/>
            <c:bubble3D val="0"/>
            <c:spPr>
              <a:solidFill>
                <a:srgbClr val="FFE79A"/>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8-D439-8D49-8AF8-62A8A4BFBCC4}"/>
              </c:ext>
            </c:extLst>
          </c:dPt>
          <c:dPt>
            <c:idx val="4"/>
            <c:invertIfNegative val="0"/>
            <c:bubble3D val="0"/>
            <c:spPr>
              <a:solidFill>
                <a:srgbClr val="A5F1D5"/>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A-D439-8D49-8AF8-62A8A4BFBCC4}"/>
              </c:ext>
            </c:extLst>
          </c:dPt>
          <c:dPt>
            <c:idx val="5"/>
            <c:invertIfNegative val="0"/>
            <c:bubble3D val="0"/>
            <c:spPr>
              <a:solidFill>
                <a:srgbClr val="C4F7E1"/>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C-D439-8D49-8AF8-62A8A4BFBCC4}"/>
              </c:ext>
            </c:extLst>
          </c:dPt>
          <c:dPt>
            <c:idx val="6"/>
            <c:invertIfNegative val="0"/>
            <c:bubble3D val="0"/>
            <c:spPr>
              <a:solidFill>
                <a:srgbClr val="C4F7E1"/>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E-D439-8D49-8AF8-62A8A4BFBCC4}"/>
              </c:ext>
            </c:extLst>
          </c:dPt>
          <c:dPt>
            <c:idx val="7"/>
            <c:invertIfNegative val="0"/>
            <c:bubble3D val="0"/>
            <c:spPr>
              <a:solidFill>
                <a:srgbClr val="C4F7E1"/>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0-D439-8D49-8AF8-62A8A4BFBCC4}"/>
              </c:ext>
            </c:extLst>
          </c:dPt>
          <c:dPt>
            <c:idx val="8"/>
            <c:invertIfNegative val="0"/>
            <c:bubble3D val="0"/>
            <c:spPr>
              <a:solidFill>
                <a:schemeClr val="accent5">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2-D439-8D49-8AF8-62A8A4BFBCC4}"/>
              </c:ext>
            </c:extLst>
          </c:dPt>
          <c:dPt>
            <c:idx val="9"/>
            <c:invertIfNegative val="0"/>
            <c:bubble3D val="0"/>
            <c:spPr>
              <a:solidFill>
                <a:schemeClr val="accent5">
                  <a:lumMod val="40000"/>
                  <a:lumOff val="6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4-D439-8D49-8AF8-62A8A4BFBCC4}"/>
              </c:ext>
            </c:extLst>
          </c:dPt>
          <c:dPt>
            <c:idx val="10"/>
            <c:invertIfNegative val="0"/>
            <c:bubble3D val="0"/>
            <c:spPr>
              <a:solidFill>
                <a:schemeClr val="accent5">
                  <a:lumMod val="40000"/>
                  <a:lumOff val="6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6-D439-8D49-8AF8-62A8A4BFBCC4}"/>
              </c:ext>
            </c:extLst>
          </c:dPt>
          <c:dPt>
            <c:idx val="11"/>
            <c:invertIfNegative val="0"/>
            <c:bubble3D val="0"/>
            <c:spPr>
              <a:solidFill>
                <a:schemeClr val="accent5">
                  <a:lumMod val="40000"/>
                  <a:lumOff val="6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8-D439-8D49-8AF8-62A8A4BFBCC4}"/>
              </c:ext>
            </c:extLst>
          </c:dPt>
          <c:dPt>
            <c:idx val="12"/>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A-D439-8D49-8AF8-62A8A4BFBCC4}"/>
              </c:ext>
            </c:extLst>
          </c:dPt>
          <c:dPt>
            <c:idx val="13"/>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C-D439-8D49-8AF8-62A8A4BFBCC4}"/>
              </c:ext>
            </c:extLst>
          </c:dPt>
          <c:dPt>
            <c:idx val="14"/>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E-D439-8D49-8AF8-62A8A4BFBCC4}"/>
              </c:ext>
            </c:extLst>
          </c:dPt>
          <c:dPt>
            <c:idx val="15"/>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0-D439-8D49-8AF8-62A8A4BFBCC4}"/>
              </c:ext>
            </c:extLst>
          </c:dPt>
          <c:cat>
            <c:strRef>
              <c:f>'EXAMPLE - Agile Project Dash'!$D$8:$D$19</c:f>
              <c:strCache>
                <c:ptCount val="12"/>
                <c:pt idx="0">
                  <c:v>Sprint 1</c:v>
                </c:pt>
                <c:pt idx="1">
                  <c:v>Feature 1</c:v>
                </c:pt>
                <c:pt idx="2">
                  <c:v>Feature 2</c:v>
                </c:pt>
                <c:pt idx="3">
                  <c:v>Feature 3</c:v>
                </c:pt>
                <c:pt idx="4">
                  <c:v>Sprint 2</c:v>
                </c:pt>
                <c:pt idx="5">
                  <c:v>Feature 4</c:v>
                </c:pt>
                <c:pt idx="6">
                  <c:v>Feature 5</c:v>
                </c:pt>
                <c:pt idx="7">
                  <c:v>Feature 6</c:v>
                </c:pt>
                <c:pt idx="8">
                  <c:v>Sprint 3</c:v>
                </c:pt>
                <c:pt idx="9">
                  <c:v>Feature 7</c:v>
                </c:pt>
                <c:pt idx="10">
                  <c:v>Feature 8</c:v>
                </c:pt>
                <c:pt idx="11">
                  <c:v>Feature 9</c:v>
                </c:pt>
              </c:strCache>
            </c:strRef>
          </c:cat>
          <c:val>
            <c:numRef>
              <c:f>'EXAMPLE - Agile Project Dash'!$K$8:$K$19</c:f>
              <c:numCache>
                <c:formatCode>General</c:formatCode>
                <c:ptCount val="12"/>
                <c:pt idx="0">
                  <c:v>11</c:v>
                </c:pt>
                <c:pt idx="1">
                  <c:v>5</c:v>
                </c:pt>
                <c:pt idx="2">
                  <c:v>6</c:v>
                </c:pt>
                <c:pt idx="3">
                  <c:v>5</c:v>
                </c:pt>
                <c:pt idx="4">
                  <c:v>9</c:v>
                </c:pt>
                <c:pt idx="5">
                  <c:v>2</c:v>
                </c:pt>
                <c:pt idx="6">
                  <c:v>5</c:v>
                </c:pt>
                <c:pt idx="7">
                  <c:v>3</c:v>
                </c:pt>
                <c:pt idx="8">
                  <c:v>11</c:v>
                </c:pt>
                <c:pt idx="9">
                  <c:v>5</c:v>
                </c:pt>
                <c:pt idx="10">
                  <c:v>6</c:v>
                </c:pt>
                <c:pt idx="11">
                  <c:v>4</c:v>
                </c:pt>
              </c:numCache>
            </c:numRef>
          </c:val>
          <c:extLst>
            <c:ext xmlns:c16="http://schemas.microsoft.com/office/drawing/2014/chart" uri="{C3380CC4-5D6E-409C-BE32-E72D297353CC}">
              <c16:uniqueId val="{00000021-D439-8D49-8AF8-62A8A4BFBCC4}"/>
            </c:ext>
          </c:extLst>
        </c:ser>
        <c:dLbls>
          <c:showLegendKey val="0"/>
          <c:showVal val="0"/>
          <c:showCatName val="0"/>
          <c:showSerName val="0"/>
          <c:showPercent val="0"/>
          <c:showBubbleSize val="0"/>
        </c:dLbls>
        <c:gapWidth val="25"/>
        <c:overlap val="100"/>
        <c:axId val="64709760"/>
        <c:axId val="64711296"/>
      </c:barChart>
      <c:catAx>
        <c:axId val="64709760"/>
        <c:scaling>
          <c:orientation val="maxMin"/>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64711296"/>
        <c:crosses val="autoZero"/>
        <c:auto val="1"/>
        <c:lblAlgn val="ctr"/>
        <c:lblOffset val="100"/>
        <c:noMultiLvlLbl val="0"/>
      </c:catAx>
      <c:valAx>
        <c:axId val="64711296"/>
        <c:scaling>
          <c:orientation val="minMax"/>
          <c:min val="45900"/>
        </c:scaling>
        <c:delete val="0"/>
        <c:axPos val="t"/>
        <c:majorGridlines>
          <c:spPr>
            <a:ln w="9525" cap="flat" cmpd="sng" algn="ctr">
              <a:solidFill>
                <a:schemeClr val="bg1">
                  <a:lumMod val="75000"/>
                </a:schemeClr>
              </a:solidFill>
              <a:prstDash val="solid"/>
              <a:round/>
            </a:ln>
            <a:effectLst/>
          </c:spPr>
        </c:majorGridlines>
        <c:numFmt formatCode="mm/dd" sourceLinked="1"/>
        <c:majorTickMark val="out"/>
        <c:minorTickMark val="none"/>
        <c:tickLblPos val="nextTo"/>
        <c:spPr>
          <a:noFill/>
          <a:ln w="9525" cap="flat" cmpd="sng" algn="ctr">
            <a:solidFill>
              <a:schemeClr val="bg1">
                <a:lumMod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6470976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'BLANK - Agile Project Dashboard'!$I$5</c:f>
              <c:strCache>
                <c:ptCount val="1"/>
                <c:pt idx="0">
                  <c:v>Start</c:v>
                </c:pt>
              </c:strCache>
            </c:strRef>
          </c:tx>
          <c:spPr>
            <a:solidFill>
              <a:schemeClr val="bg1">
                <a:alpha val="0"/>
              </a:schemeClr>
            </a:solidFill>
            <a:ln>
              <a:solidFill>
                <a:schemeClr val="bg1">
                  <a:alpha val="0"/>
                </a:schemeClr>
              </a:solidFill>
            </a:ln>
            <a:effectLst/>
          </c:spPr>
          <c:invertIfNegative val="0"/>
          <c:dPt>
            <c:idx val="0"/>
            <c:invertIfNegative val="0"/>
            <c:bubble3D val="0"/>
            <c:spPr>
              <a:solidFill>
                <a:schemeClr val="bg1">
                  <a:alpha val="0"/>
                </a:schemeClr>
              </a:solidFill>
              <a:ln>
                <a:solidFill>
                  <a:schemeClr val="accent2">
                    <a:alpha val="0"/>
                  </a:schemeClr>
                </a:solidFill>
              </a:ln>
              <a:effectLst/>
            </c:spPr>
            <c:extLst>
              <c:ext xmlns:c16="http://schemas.microsoft.com/office/drawing/2014/chart" uri="{C3380CC4-5D6E-409C-BE32-E72D297353CC}">
                <c16:uniqueId val="{00000001-C2E8-4542-BB53-EED3CD4BF05F}"/>
              </c:ext>
            </c:extLst>
          </c:dPt>
          <c:cat>
            <c:numRef>
              <c:f>'BLANK - Agile Project Dashboard'!$D$6:$D$25</c:f>
              <c:numCache>
                <c:formatCode>General</c:formatCode>
                <c:ptCount val="20"/>
              </c:numCache>
            </c:numRef>
          </c:cat>
          <c:val>
            <c:numRef>
              <c:f>'BLANK - Agile Project Dashboard'!$I$6:$I$25</c:f>
              <c:numCache>
                <c:formatCode>mm/dd/yy</c:formatCode>
                <c:ptCount val="20"/>
              </c:numCache>
            </c:numRef>
          </c:val>
          <c:extLst>
            <c:ext xmlns:c16="http://schemas.microsoft.com/office/drawing/2014/chart" uri="{C3380CC4-5D6E-409C-BE32-E72D297353CC}">
              <c16:uniqueId val="{00000002-C2E8-4542-BB53-EED3CD4BF05F}"/>
            </c:ext>
          </c:extLst>
        </c:ser>
        <c:ser>
          <c:idx val="1"/>
          <c:order val="1"/>
          <c:tx>
            <c:strRef>
              <c:f>'BLANK - Agile Project Dashboard'!$K$5</c:f>
              <c:strCache>
                <c:ptCount val="1"/>
                <c:pt idx="0">
                  <c:v>Duration
in days</c:v>
                </c:pt>
              </c:strCache>
            </c:strRef>
          </c:tx>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dPt>
            <c:idx val="0"/>
            <c:invertIfNegative val="0"/>
            <c:bubble3D val="0"/>
            <c:spPr>
              <a:solidFill>
                <a:srgbClr val="FFC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4-C2E8-4542-BB53-EED3CD4BF05F}"/>
              </c:ext>
            </c:extLst>
          </c:dPt>
          <c:dPt>
            <c:idx val="1"/>
            <c:invertIfNegative val="0"/>
            <c:bubble3D val="0"/>
            <c:spPr>
              <a:solidFill>
                <a:srgbClr val="FFE79A"/>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6-C2E8-4542-BB53-EED3CD4BF05F}"/>
              </c:ext>
            </c:extLst>
          </c:dPt>
          <c:dPt>
            <c:idx val="2"/>
            <c:invertIfNegative val="0"/>
            <c:bubble3D val="0"/>
            <c:spPr>
              <a:solidFill>
                <a:srgbClr val="FFE79A"/>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8-C2E8-4542-BB53-EED3CD4BF05F}"/>
              </c:ext>
            </c:extLst>
          </c:dPt>
          <c:dPt>
            <c:idx val="3"/>
            <c:invertIfNegative val="0"/>
            <c:bubble3D val="0"/>
            <c:spPr>
              <a:solidFill>
                <a:srgbClr val="FFE79A"/>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A-C2E8-4542-BB53-EED3CD4BF05F}"/>
              </c:ext>
            </c:extLst>
          </c:dPt>
          <c:dPt>
            <c:idx val="4"/>
            <c:invertIfNegative val="0"/>
            <c:bubble3D val="0"/>
            <c:spPr>
              <a:solidFill>
                <a:srgbClr val="A5F1D5"/>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C-C2E8-4542-BB53-EED3CD4BF05F}"/>
              </c:ext>
            </c:extLst>
          </c:dPt>
          <c:dPt>
            <c:idx val="5"/>
            <c:invertIfNegative val="0"/>
            <c:bubble3D val="0"/>
            <c:spPr>
              <a:solidFill>
                <a:srgbClr val="C4F7E1"/>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E-C2E8-4542-BB53-EED3CD4BF05F}"/>
              </c:ext>
            </c:extLst>
          </c:dPt>
          <c:dPt>
            <c:idx val="6"/>
            <c:invertIfNegative val="0"/>
            <c:bubble3D val="0"/>
            <c:spPr>
              <a:solidFill>
                <a:srgbClr val="C4F7E1"/>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0-C2E8-4542-BB53-EED3CD4BF05F}"/>
              </c:ext>
            </c:extLst>
          </c:dPt>
          <c:dPt>
            <c:idx val="7"/>
            <c:invertIfNegative val="0"/>
            <c:bubble3D val="0"/>
            <c:spPr>
              <a:solidFill>
                <a:srgbClr val="C4F7E1"/>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2-C2E8-4542-BB53-EED3CD4BF05F}"/>
              </c:ext>
            </c:extLst>
          </c:dPt>
          <c:dPt>
            <c:idx val="8"/>
            <c:invertIfNegative val="0"/>
            <c:bubble3D val="0"/>
            <c:spPr>
              <a:solidFill>
                <a:schemeClr val="accent5">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4-C2E8-4542-BB53-EED3CD4BF05F}"/>
              </c:ext>
            </c:extLst>
          </c:dPt>
          <c:dPt>
            <c:idx val="9"/>
            <c:invertIfNegative val="0"/>
            <c:bubble3D val="0"/>
            <c:spPr>
              <a:solidFill>
                <a:schemeClr val="accent5">
                  <a:lumMod val="40000"/>
                  <a:lumOff val="6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6-C2E8-4542-BB53-EED3CD4BF05F}"/>
              </c:ext>
            </c:extLst>
          </c:dPt>
          <c:dPt>
            <c:idx val="10"/>
            <c:invertIfNegative val="0"/>
            <c:bubble3D val="0"/>
            <c:spPr>
              <a:solidFill>
                <a:schemeClr val="accent5">
                  <a:lumMod val="40000"/>
                  <a:lumOff val="6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8-C2E8-4542-BB53-EED3CD4BF05F}"/>
              </c:ext>
            </c:extLst>
          </c:dPt>
          <c:dPt>
            <c:idx val="11"/>
            <c:invertIfNegative val="0"/>
            <c:bubble3D val="0"/>
            <c:spPr>
              <a:solidFill>
                <a:schemeClr val="accent5">
                  <a:lumMod val="40000"/>
                  <a:lumOff val="6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A-C2E8-4542-BB53-EED3CD4BF05F}"/>
              </c:ext>
            </c:extLst>
          </c:dPt>
          <c:dPt>
            <c:idx val="12"/>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C-C2E8-4542-BB53-EED3CD4BF05F}"/>
              </c:ext>
            </c:extLst>
          </c:dPt>
          <c:dPt>
            <c:idx val="13"/>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E-C2E8-4542-BB53-EED3CD4BF05F}"/>
              </c:ext>
            </c:extLst>
          </c:dPt>
          <c:dPt>
            <c:idx val="14"/>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0-C2E8-4542-BB53-EED3CD4BF05F}"/>
              </c:ext>
            </c:extLst>
          </c:dPt>
          <c:dPt>
            <c:idx val="15"/>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2-C2E8-4542-BB53-EED3CD4BF05F}"/>
              </c:ext>
            </c:extLst>
          </c:dPt>
          <c:cat>
            <c:numRef>
              <c:f>'BLANK - Agile Project Dashboard'!$D$6:$D$25</c:f>
              <c:numCache>
                <c:formatCode>General</c:formatCode>
                <c:ptCount val="20"/>
              </c:numCache>
            </c:numRef>
          </c:cat>
          <c:val>
            <c:numRef>
              <c:f>'BLANK - Agile Project Dashboard'!$K$6:$K$25</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23-C2E8-4542-BB53-EED3CD4BF05F}"/>
            </c:ext>
          </c:extLst>
        </c:ser>
        <c:dLbls>
          <c:showLegendKey val="0"/>
          <c:showVal val="0"/>
          <c:showCatName val="0"/>
          <c:showSerName val="0"/>
          <c:showPercent val="0"/>
          <c:showBubbleSize val="0"/>
        </c:dLbls>
        <c:gapWidth val="25"/>
        <c:overlap val="100"/>
        <c:axId val="64709760"/>
        <c:axId val="64711296"/>
      </c:barChart>
      <c:catAx>
        <c:axId val="64709760"/>
        <c:scaling>
          <c:orientation val="maxMin"/>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64711296"/>
        <c:crosses val="autoZero"/>
        <c:auto val="1"/>
        <c:lblAlgn val="ctr"/>
        <c:lblOffset val="100"/>
        <c:noMultiLvlLbl val="0"/>
      </c:catAx>
      <c:valAx>
        <c:axId val="64711296"/>
        <c:scaling>
          <c:orientation val="minMax"/>
          <c:min val="45900"/>
        </c:scaling>
        <c:delete val="0"/>
        <c:axPos val="t"/>
        <c:majorGridlines>
          <c:spPr>
            <a:ln w="9525" cap="flat" cmpd="sng" algn="ctr">
              <a:solidFill>
                <a:schemeClr val="bg1">
                  <a:lumMod val="75000"/>
                </a:schemeClr>
              </a:solidFill>
              <a:prstDash val="solid"/>
              <a:round/>
            </a:ln>
            <a:effectLst/>
          </c:spPr>
        </c:majorGridlines>
        <c:numFmt formatCode="mm/dd/yy" sourceLinked="1"/>
        <c:majorTickMark val="out"/>
        <c:minorTickMark val="none"/>
        <c:tickLblPos val="nextTo"/>
        <c:spPr>
          <a:noFill/>
          <a:ln w="9525" cap="flat" cmpd="sng" algn="ctr">
            <a:solidFill>
              <a:schemeClr val="bg1">
                <a:lumMod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6470976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1" l="0.75" r="0.75" t="1" header="0.5" footer="0.5"/>
    <c:pageSetup orientation="portrait" horizontalDpi="-4" verticalDpi="-4"/>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1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2">
      <a:schemeClr val="dk1"/>
    </cs:effectRef>
    <cs:fontRef idx="minor">
      <a:schemeClr val="tx1"/>
    </cs:fontRef>
  </cs:dataPoint>
  <cs:dataPoint3D>
    <cs:lnRef idx="0"/>
    <cs:fillRef idx="3">
      <cs:styleClr val="auto"/>
    </cs:fillRef>
    <cs:effectRef idx="2">
      <a:schemeClr val="dk1"/>
    </cs:effectRef>
    <cs:fontRef idx="minor">
      <a:schemeClr val="tx1"/>
    </cs:fontRef>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3">
      <cs:styleClr val="auto"/>
    </cs:fillRef>
    <cs:effectRef idx="2">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2">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2">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1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2">
      <a:schemeClr val="dk1"/>
    </cs:effectRef>
    <cs:fontRef idx="minor">
      <a:schemeClr val="tx1"/>
    </cs:fontRef>
  </cs:dataPoint>
  <cs:dataPoint3D>
    <cs:lnRef idx="0"/>
    <cs:fillRef idx="3">
      <cs:styleClr val="auto"/>
    </cs:fillRef>
    <cs:effectRef idx="2">
      <a:schemeClr val="dk1"/>
    </cs:effectRef>
    <cs:fontRef idx="minor">
      <a:schemeClr val="tx1"/>
    </cs:fontRef>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3">
      <cs:styleClr val="auto"/>
    </cs:fillRef>
    <cs:effectRef idx="2">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2">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2">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2302&amp;utm_source=template-excel&amp;utm_medium=content&amp;utm_campaign=Agile+Project+Dashboard-excel-12302&amp;lpa=Agile+Project+Dashboard+excel+12302"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17780</xdr:colOff>
      <xdr:row>20</xdr:row>
      <xdr:rowOff>38100</xdr:rowOff>
    </xdr:from>
    <xdr:to>
      <xdr:col>14</xdr:col>
      <xdr:colOff>12700</xdr:colOff>
      <xdr:row>20</xdr:row>
      <xdr:rowOff>4152900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10</xdr:col>
      <xdr:colOff>939800</xdr:colOff>
      <xdr:row>0</xdr:row>
      <xdr:rowOff>2473158</xdr:rowOff>
    </xdr:to>
    <xdr:pic>
      <xdr:nvPicPr>
        <xdr:cNvPr id="17" name="Picture 16">
          <a:hlinkClick xmlns:r="http://schemas.openxmlformats.org/officeDocument/2006/relationships" r:id="rId2"/>
          <a:extLst>
            <a:ext uri="{FF2B5EF4-FFF2-40B4-BE49-F238E27FC236}">
              <a16:creationId xmlns:a16="http://schemas.microsoft.com/office/drawing/2014/main" id="{2D426B60-9ADE-EA40-99B7-050DFC587FEF}"/>
            </a:ext>
          </a:extLst>
        </xdr:cNvPr>
        <xdr:cNvPicPr>
          <a:picLocks noChangeAspect="1"/>
        </xdr:cNvPicPr>
      </xdr:nvPicPr>
      <xdr:blipFill rotWithShape="1">
        <a:blip xmlns:r="http://schemas.openxmlformats.org/officeDocument/2006/relationships" r:embed="rId3"/>
        <a:srcRect b="1149"/>
        <a:stretch/>
      </xdr:blipFill>
      <xdr:spPr>
        <a:xfrm>
          <a:off x="0" y="0"/>
          <a:ext cx="10048151" cy="24731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17780</xdr:colOff>
      <xdr:row>26</xdr:row>
      <xdr:rowOff>38100</xdr:rowOff>
    </xdr:from>
    <xdr:to>
      <xdr:col>14</xdr:col>
      <xdr:colOff>12700</xdr:colOff>
      <xdr:row>28</xdr:row>
      <xdr:rowOff>127000</xdr:rowOff>
    </xdr:to>
    <xdr:graphicFrame macro="">
      <xdr:nvGraphicFramePr>
        <xdr:cNvPr id="2" name="Chart 1">
          <a:extLst>
            <a:ext uri="{FF2B5EF4-FFF2-40B4-BE49-F238E27FC236}">
              <a16:creationId xmlns:a16="http://schemas.microsoft.com/office/drawing/2014/main" id="{26647C79-D606-FE4A-BABC-358315C98A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2324100</xdr:colOff>
      <xdr:row>25</xdr:row>
      <xdr:rowOff>38100</xdr:rowOff>
    </xdr:from>
    <xdr:to>
      <xdr:col>17</xdr:col>
      <xdr:colOff>622300</xdr:colOff>
      <xdr:row>26</xdr:row>
      <xdr:rowOff>3441700</xdr:rowOff>
    </xdr:to>
    <xdr:grpSp>
      <xdr:nvGrpSpPr>
        <xdr:cNvPr id="4" name="Group 3">
          <a:extLst>
            <a:ext uri="{FF2B5EF4-FFF2-40B4-BE49-F238E27FC236}">
              <a16:creationId xmlns:a16="http://schemas.microsoft.com/office/drawing/2014/main" id="{E9C6B07F-ABCB-5046-9153-A9D5CF46570D}"/>
            </a:ext>
          </a:extLst>
        </xdr:cNvPr>
        <xdr:cNvGrpSpPr/>
      </xdr:nvGrpSpPr>
      <xdr:grpSpPr>
        <a:xfrm>
          <a:off x="15557500" y="9766300"/>
          <a:ext cx="2578100" cy="3530600"/>
          <a:chOff x="13982700" y="6629400"/>
          <a:chExt cx="2578100" cy="3530600"/>
        </a:xfrm>
      </xdr:grpSpPr>
      <xdr:cxnSp macro="">
        <xdr:nvCxnSpPr>
          <xdr:cNvPr id="5" name="Straight Arrow Connector 4">
            <a:extLst>
              <a:ext uri="{FF2B5EF4-FFF2-40B4-BE49-F238E27FC236}">
                <a16:creationId xmlns:a16="http://schemas.microsoft.com/office/drawing/2014/main" id="{104CC383-3954-F94D-FF71-46EF3AE6DC49}"/>
              </a:ext>
            </a:extLst>
          </xdr:cNvPr>
          <xdr:cNvCxnSpPr/>
        </xdr:nvCxnSpPr>
        <xdr:spPr>
          <a:xfrm flipH="1" flipV="1">
            <a:off x="13982700" y="6883400"/>
            <a:ext cx="9017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6D23E7D0-045A-CAA6-FA24-6D03453F1441}"/>
              </a:ext>
            </a:extLst>
          </xdr:cNvPr>
          <xdr:cNvSpPr txBox="1"/>
        </xdr:nvSpPr>
        <xdr:spPr>
          <a:xfrm flipH="1">
            <a:off x="14236700" y="6629400"/>
            <a:ext cx="1993900" cy="8128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Double click Horizontal (Value) Axis to format Bound Minimum and Maximum settings under Axis Options.</a:t>
            </a:r>
          </a:p>
        </xdr:txBody>
      </xdr:sp>
      <xdr:pic>
        <xdr:nvPicPr>
          <xdr:cNvPr id="7" name="Picture 6">
            <a:extLst>
              <a:ext uri="{FF2B5EF4-FFF2-40B4-BE49-F238E27FC236}">
                <a16:creationId xmlns:a16="http://schemas.microsoft.com/office/drawing/2014/main" id="{BFB6E9E2-D879-4D40-91ED-2075F3C9CB02}"/>
              </a:ext>
            </a:extLst>
          </xdr:cNvPr>
          <xdr:cNvPicPr>
            <a:picLocks noChangeAspect="1"/>
          </xdr:cNvPicPr>
        </xdr:nvPicPr>
        <xdr:blipFill>
          <a:blip xmlns:r="http://schemas.openxmlformats.org/officeDocument/2006/relationships" r:embed="rId2"/>
          <a:stretch>
            <a:fillRect/>
          </a:stretch>
        </xdr:blipFill>
        <xdr:spPr>
          <a:xfrm>
            <a:off x="14198600" y="7413442"/>
            <a:ext cx="2362200" cy="2746558"/>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8561&amp;utm_source=integrated-content&amp;utm_campaign=/agile-project-management-excel-templates&amp;utm_medium=Agile+Project+Plan+excel+8561&amp;lpa=Agile+Project+Plan+excel+8561" TargetMode="External"/><Relationship Id="rId2" Type="http://schemas.openxmlformats.org/officeDocument/2006/relationships/hyperlink" Target="https://www.smartsheet.com/try-it?trp=8561&amp;utm_source=integrated-content&amp;utm_campaign=/agile-project-management-excel-templates&amp;utm_medium=Agile+Project+Plan+excel+8561&amp;lpa=Agile+Project+Plan+excel+8561" TargetMode="External"/><Relationship Id="rId1" Type="http://schemas.openxmlformats.org/officeDocument/2006/relationships/hyperlink" Target="https://www.smartsheet.com/try-it?trp=12302&amp;utm_source=template-excel&amp;utm_medium=content&amp;utm_campaign=Agile+Project+Dashboard-excel-12302&amp;lpa=Agile+Project+Dashboard+excel+12302" TargetMode="External"/><Relationship Id="rId5" Type="http://schemas.openxmlformats.org/officeDocument/2006/relationships/drawing" Target="../drawings/drawing1.xml"/><Relationship Id="rId4" Type="http://schemas.openxmlformats.org/officeDocument/2006/relationships/hyperlink" Target="https://www.smartsheet.com/try-it?trp=8561&amp;utm_source=integrated-content&amp;utm_campaign=/agile-project-management-excel-templates&amp;utm_medium=Agile+Project+Plan+excel+8561&amp;lpa=Agile+Project+Plan+excel+8561"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FF0DC"/>
    <pageSetUpPr fitToPage="1"/>
  </sheetPr>
  <dimension ref="B1:KB1070"/>
  <sheetViews>
    <sheetView showGridLines="0" tabSelected="1" zoomScaleNormal="100" workbookViewId="0">
      <pane ySplit="1" topLeftCell="A2" activePane="bottomLeft" state="frozen"/>
      <selection pane="bottomLeft" activeCell="G28" sqref="G28"/>
    </sheetView>
  </sheetViews>
  <sheetFormatPr baseColWidth="10" defaultColWidth="11" defaultRowHeight="13"/>
  <cols>
    <col min="1" max="1" width="3.33203125" style="2" customWidth="1"/>
    <col min="2" max="2" width="6.83203125" style="2" customWidth="1"/>
    <col min="3" max="3" width="10.83203125" style="2" customWidth="1"/>
    <col min="4" max="4" width="17.83203125" style="2" customWidth="1"/>
    <col min="5" max="5" width="20.83203125" style="2" customWidth="1"/>
    <col min="6" max="6" width="15.83203125" style="2" customWidth="1"/>
    <col min="7" max="7" width="13.83203125" style="2" customWidth="1"/>
    <col min="8" max="8" width="8.83203125" style="2" customWidth="1"/>
    <col min="9" max="9" width="11" style="2"/>
    <col min="10" max="10" width="10.33203125" style="2" bestFit="1" customWidth="1"/>
    <col min="11" max="11" width="12.83203125" style="2" customWidth="1"/>
    <col min="12" max="12" width="14.5" style="2" customWidth="1"/>
    <col min="13" max="13" width="26.83203125" style="2" customWidth="1"/>
    <col min="14" max="14" width="30.83203125" style="2" customWidth="1"/>
    <col min="15" max="15" width="3.33203125" style="2" customWidth="1"/>
    <col min="16" max="16384" width="11" style="2"/>
  </cols>
  <sheetData>
    <row r="1" spans="2:264" customFormat="1" ht="195" customHeight="1"/>
    <row r="2" spans="2:264" ht="50" customHeight="1">
      <c r="B2" s="90" t="s">
        <v>25</v>
      </c>
      <c r="C2" s="7"/>
      <c r="D2" s="7"/>
      <c r="E2" s="7"/>
      <c r="F2" s="7"/>
      <c r="G2" s="7"/>
      <c r="H2" s="7"/>
      <c r="I2" s="7"/>
      <c r="J2" s="7"/>
      <c r="K2" s="7"/>
      <c r="L2" s="7"/>
      <c r="M2" s="7"/>
      <c r="N2" s="7"/>
      <c r="O2" s="7"/>
      <c r="P2" s="7"/>
      <c r="Q2" s="7"/>
      <c r="R2" s="7"/>
      <c r="S2" s="7"/>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row>
    <row r="3" spans="2:264" customFormat="1" ht="25" customHeight="1" thickBot="1">
      <c r="B3" s="91" t="s">
        <v>59</v>
      </c>
      <c r="C3" s="92"/>
      <c r="D3" s="93"/>
      <c r="E3" s="92"/>
      <c r="F3" s="93"/>
      <c r="G3" s="92"/>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row>
    <row r="4" spans="2:264" ht="35" customHeight="1">
      <c r="B4" s="100" t="s">
        <v>27</v>
      </c>
      <c r="C4" s="100"/>
      <c r="D4" s="100"/>
      <c r="E4" s="100"/>
      <c r="F4" s="100"/>
      <c r="G4" s="101" t="s">
        <v>26</v>
      </c>
      <c r="H4" s="102"/>
      <c r="I4" s="59" t="s">
        <v>28</v>
      </c>
      <c r="J4" s="60" t="s">
        <v>29</v>
      </c>
      <c r="K4" s="61" t="s">
        <v>30</v>
      </c>
      <c r="L4" s="62" t="s">
        <v>31</v>
      </c>
      <c r="M4" s="105"/>
      <c r="N4" s="106"/>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row>
    <row r="5" spans="2:264" ht="35" customHeight="1">
      <c r="B5" s="99" t="s">
        <v>11</v>
      </c>
      <c r="C5" s="99"/>
      <c r="D5" s="99"/>
      <c r="E5" s="99"/>
      <c r="F5" s="99"/>
      <c r="G5" s="103" t="s">
        <v>54</v>
      </c>
      <c r="H5" s="104"/>
      <c r="I5" s="63">
        <v>56736</v>
      </c>
      <c r="J5" s="64">
        <v>45940</v>
      </c>
      <c r="K5" s="30">
        <v>0.35</v>
      </c>
      <c r="L5" s="62" t="s">
        <v>32</v>
      </c>
      <c r="M5" s="107"/>
      <c r="N5" s="108"/>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row>
    <row r="6" spans="2:264" ht="10" customHeight="1" thickBot="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row>
    <row r="7" spans="2:264" ht="36" customHeight="1" thickTop="1" thickBot="1">
      <c r="B7" s="78" t="s">
        <v>34</v>
      </c>
      <c r="C7" s="76" t="s">
        <v>40</v>
      </c>
      <c r="D7" s="76" t="s">
        <v>33</v>
      </c>
      <c r="E7" s="76" t="s">
        <v>52</v>
      </c>
      <c r="F7" s="76" t="s">
        <v>53</v>
      </c>
      <c r="G7" s="76" t="s">
        <v>41</v>
      </c>
      <c r="H7" s="77" t="s">
        <v>42</v>
      </c>
      <c r="I7" s="65" t="s">
        <v>38</v>
      </c>
      <c r="J7" s="68" t="s">
        <v>39</v>
      </c>
      <c r="K7" s="69" t="s">
        <v>37</v>
      </c>
      <c r="L7" s="65" t="s">
        <v>36</v>
      </c>
      <c r="M7" s="66" t="s">
        <v>48</v>
      </c>
      <c r="N7" s="67" t="s">
        <v>35</v>
      </c>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row>
    <row r="8" spans="2:264" ht="30" customHeight="1" thickTop="1">
      <c r="B8" s="31" t="s">
        <v>17</v>
      </c>
      <c r="C8" s="47" t="s">
        <v>50</v>
      </c>
      <c r="D8" s="47" t="s">
        <v>50</v>
      </c>
      <c r="E8" s="47"/>
      <c r="F8" s="47"/>
      <c r="G8" s="47" t="s">
        <v>54</v>
      </c>
      <c r="H8" s="70"/>
      <c r="I8" s="49">
        <f>MIN(I9:I11)</f>
        <v>45903</v>
      </c>
      <c r="J8" s="50">
        <f>MAX(J9:J11)</f>
        <v>45913</v>
      </c>
      <c r="K8" s="51">
        <f>IF(J8=0,"",J8-I8+1)</f>
        <v>11</v>
      </c>
      <c r="L8" s="52"/>
      <c r="M8" s="48"/>
      <c r="N8" s="48"/>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row>
    <row r="9" spans="2:264" ht="30" customHeight="1">
      <c r="B9" s="28" t="s">
        <v>17</v>
      </c>
      <c r="C9" s="5" t="s">
        <v>50</v>
      </c>
      <c r="D9" s="5" t="s">
        <v>0</v>
      </c>
      <c r="E9" s="5"/>
      <c r="F9" s="5" t="s">
        <v>44</v>
      </c>
      <c r="G9" s="5" t="s">
        <v>10</v>
      </c>
      <c r="H9" s="71"/>
      <c r="I9" s="23">
        <v>45903</v>
      </c>
      <c r="J9" s="25">
        <v>45907</v>
      </c>
      <c r="K9" s="29">
        <f t="shared" ref="K9:K18" si="0">IF(J9=0,"",J9-I9+1)</f>
        <v>5</v>
      </c>
      <c r="L9" s="27" t="s">
        <v>23</v>
      </c>
      <c r="M9" s="21"/>
      <c r="N9" s="86"/>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row>
    <row r="10" spans="2:264" ht="30" customHeight="1">
      <c r="B10" s="28" t="s">
        <v>19</v>
      </c>
      <c r="C10" s="5" t="s">
        <v>50</v>
      </c>
      <c r="D10" s="5" t="s">
        <v>1</v>
      </c>
      <c r="E10" s="5"/>
      <c r="F10" s="5" t="s">
        <v>44</v>
      </c>
      <c r="G10" s="5" t="s">
        <v>55</v>
      </c>
      <c r="H10" s="71"/>
      <c r="I10" s="23">
        <v>45907</v>
      </c>
      <c r="J10" s="25">
        <v>45912</v>
      </c>
      <c r="K10" s="29">
        <f t="shared" si="0"/>
        <v>6</v>
      </c>
      <c r="L10" s="27" t="s">
        <v>15</v>
      </c>
      <c r="M10" s="21"/>
      <c r="N10" s="86"/>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row>
    <row r="11" spans="2:264" ht="30" customHeight="1" thickBot="1">
      <c r="B11" s="34" t="s">
        <v>17</v>
      </c>
      <c r="C11" s="35" t="s">
        <v>50</v>
      </c>
      <c r="D11" s="35" t="s">
        <v>2</v>
      </c>
      <c r="E11" s="35"/>
      <c r="F11" s="35" t="s">
        <v>45</v>
      </c>
      <c r="G11" s="35" t="s">
        <v>55</v>
      </c>
      <c r="H11" s="72"/>
      <c r="I11" s="37">
        <v>45909</v>
      </c>
      <c r="J11" s="38">
        <v>45913</v>
      </c>
      <c r="K11" s="44">
        <f t="shared" si="0"/>
        <v>5</v>
      </c>
      <c r="L11" s="39" t="s">
        <v>9</v>
      </c>
      <c r="M11" s="36"/>
      <c r="N11" s="87"/>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row>
    <row r="12" spans="2:264" ht="30" customHeight="1" thickTop="1">
      <c r="B12" s="32" t="s">
        <v>17</v>
      </c>
      <c r="C12" s="79" t="s">
        <v>49</v>
      </c>
      <c r="D12" s="79" t="s">
        <v>49</v>
      </c>
      <c r="E12" s="79"/>
      <c r="F12" s="79"/>
      <c r="G12" s="79" t="s">
        <v>55</v>
      </c>
      <c r="H12" s="80"/>
      <c r="I12" s="81">
        <f>MIN(I13:I15)</f>
        <v>45916</v>
      </c>
      <c r="J12" s="82">
        <f>MAX(J13:J15)</f>
        <v>45924</v>
      </c>
      <c r="K12" s="83">
        <f t="shared" si="0"/>
        <v>9</v>
      </c>
      <c r="L12" s="84"/>
      <c r="M12" s="85"/>
      <c r="N12" s="85"/>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row>
    <row r="13" spans="2:264" ht="30" customHeight="1">
      <c r="B13" s="28" t="s">
        <v>17</v>
      </c>
      <c r="C13" s="6" t="s">
        <v>49</v>
      </c>
      <c r="D13" s="6" t="s">
        <v>3</v>
      </c>
      <c r="E13" s="6"/>
      <c r="F13" s="6" t="s">
        <v>46</v>
      </c>
      <c r="G13" s="6" t="s">
        <v>54</v>
      </c>
      <c r="H13" s="73"/>
      <c r="I13" s="24">
        <v>45916</v>
      </c>
      <c r="J13" s="26">
        <v>45917</v>
      </c>
      <c r="K13" s="29">
        <f t="shared" si="0"/>
        <v>2</v>
      </c>
      <c r="L13" s="27" t="s">
        <v>15</v>
      </c>
      <c r="M13" s="22"/>
      <c r="N13" s="88"/>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row>
    <row r="14" spans="2:264" ht="30" customHeight="1">
      <c r="B14" s="28" t="s">
        <v>19</v>
      </c>
      <c r="C14" s="6" t="s">
        <v>49</v>
      </c>
      <c r="D14" s="6" t="s">
        <v>4</v>
      </c>
      <c r="E14" s="6"/>
      <c r="F14" s="6" t="s">
        <v>46</v>
      </c>
      <c r="G14" s="6" t="s">
        <v>56</v>
      </c>
      <c r="H14" s="73"/>
      <c r="I14" s="24">
        <v>45917</v>
      </c>
      <c r="J14" s="26">
        <v>45921</v>
      </c>
      <c r="K14" s="29">
        <f t="shared" si="0"/>
        <v>5</v>
      </c>
      <c r="L14" s="27" t="s">
        <v>22</v>
      </c>
      <c r="M14" s="22"/>
      <c r="N14" s="88"/>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row>
    <row r="15" spans="2:264" ht="30" customHeight="1" thickBot="1">
      <c r="B15" s="34" t="s">
        <v>17</v>
      </c>
      <c r="C15" s="40" t="s">
        <v>49</v>
      </c>
      <c r="D15" s="40" t="s">
        <v>5</v>
      </c>
      <c r="E15" s="40"/>
      <c r="F15" s="40" t="s">
        <v>47</v>
      </c>
      <c r="G15" s="40" t="s">
        <v>57</v>
      </c>
      <c r="H15" s="74"/>
      <c r="I15" s="42">
        <v>45922</v>
      </c>
      <c r="J15" s="43">
        <v>45924</v>
      </c>
      <c r="K15" s="44">
        <f t="shared" si="0"/>
        <v>3</v>
      </c>
      <c r="L15" s="39" t="s">
        <v>15</v>
      </c>
      <c r="M15" s="41"/>
      <c r="N15" s="89"/>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row>
    <row r="16" spans="2:264" ht="30" customHeight="1" thickTop="1">
      <c r="B16" s="33" t="s">
        <v>17</v>
      </c>
      <c r="C16" s="53" t="s">
        <v>51</v>
      </c>
      <c r="D16" s="53" t="s">
        <v>51</v>
      </c>
      <c r="E16" s="53"/>
      <c r="F16" s="53"/>
      <c r="G16" s="53" t="s">
        <v>57</v>
      </c>
      <c r="H16" s="75"/>
      <c r="I16" s="55">
        <f>MIN(I17:I19)</f>
        <v>45925</v>
      </c>
      <c r="J16" s="56">
        <f>MAX(J17:J19)</f>
        <v>45935</v>
      </c>
      <c r="K16" s="57">
        <f t="shared" si="0"/>
        <v>11</v>
      </c>
      <c r="L16" s="58"/>
      <c r="M16" s="54"/>
      <c r="N16" s="54"/>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row>
    <row r="17" spans="2:264" ht="30" customHeight="1">
      <c r="B17" s="28" t="s">
        <v>19</v>
      </c>
      <c r="C17" s="6" t="s">
        <v>51</v>
      </c>
      <c r="D17" s="6" t="s">
        <v>6</v>
      </c>
      <c r="E17" s="6"/>
      <c r="F17" s="6"/>
      <c r="G17" s="6" t="s">
        <v>54</v>
      </c>
      <c r="H17" s="73"/>
      <c r="I17" s="24">
        <v>45925</v>
      </c>
      <c r="J17" s="26">
        <v>45929</v>
      </c>
      <c r="K17" s="29">
        <f t="shared" si="0"/>
        <v>5</v>
      </c>
      <c r="L17" s="27" t="s">
        <v>24</v>
      </c>
      <c r="M17" s="22"/>
      <c r="N17" s="88"/>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row>
    <row r="18" spans="2:264" ht="30" customHeight="1">
      <c r="B18" s="28" t="s">
        <v>17</v>
      </c>
      <c r="C18" s="6" t="s">
        <v>51</v>
      </c>
      <c r="D18" s="6" t="s">
        <v>7</v>
      </c>
      <c r="E18" s="6"/>
      <c r="F18" s="6"/>
      <c r="G18" s="6" t="s">
        <v>58</v>
      </c>
      <c r="H18" s="73"/>
      <c r="I18" s="24">
        <v>45927</v>
      </c>
      <c r="J18" s="26">
        <v>45932</v>
      </c>
      <c r="K18" s="29">
        <f t="shared" si="0"/>
        <v>6</v>
      </c>
      <c r="L18" s="45" t="s">
        <v>24</v>
      </c>
      <c r="M18" s="22"/>
      <c r="N18" s="88"/>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row>
    <row r="19" spans="2:264" ht="30" customHeight="1">
      <c r="B19" s="28" t="s">
        <v>17</v>
      </c>
      <c r="C19" s="6" t="s">
        <v>51</v>
      </c>
      <c r="D19" s="6" t="s">
        <v>8</v>
      </c>
      <c r="E19" s="6"/>
      <c r="F19" s="6"/>
      <c r="G19" s="6" t="s">
        <v>55</v>
      </c>
      <c r="H19" s="73"/>
      <c r="I19" s="24">
        <v>45932</v>
      </c>
      <c r="J19" s="26">
        <v>45935</v>
      </c>
      <c r="K19" s="29">
        <f>IF(J19=0,"",J19-I19+1)</f>
        <v>4</v>
      </c>
      <c r="L19" s="27" t="s">
        <v>24</v>
      </c>
      <c r="M19" s="22"/>
      <c r="N19" s="88"/>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row>
    <row r="20" spans="2:264" ht="10" customHeight="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row>
    <row r="21" spans="2:264" ht="329" customHeight="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row>
    <row r="22" spans="2:264" ht="14" customHeight="1"/>
    <row r="23" spans="2:264" s="8" customFormat="1" ht="50" customHeight="1">
      <c r="B23" s="109" t="s">
        <v>14</v>
      </c>
      <c r="C23" s="109"/>
      <c r="D23" s="109"/>
      <c r="E23" s="109"/>
      <c r="F23" s="109"/>
      <c r="G23" s="109"/>
      <c r="H23" s="109"/>
      <c r="I23" s="109"/>
      <c r="J23" s="109"/>
      <c r="K23" s="109"/>
      <c r="L23" s="109"/>
      <c r="M23" s="109"/>
      <c r="N23" s="109"/>
    </row>
    <row r="24" spans="2:264">
      <c r="B24" s="9"/>
      <c r="C24" s="9"/>
      <c r="D24" s="9"/>
      <c r="E24" s="9"/>
      <c r="F24" s="9"/>
      <c r="G24" s="9"/>
      <c r="H24" s="9"/>
      <c r="I24" s="9"/>
      <c r="J24" s="9"/>
      <c r="K24" s="9"/>
      <c r="L24" s="9"/>
      <c r="M24" s="9"/>
      <c r="N24" s="9"/>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row>
    <row r="25" spans="2:264">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row>
    <row r="26" spans="2:264">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row>
    <row r="27" spans="2:264">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row>
    <row r="28" spans="2:264">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row>
    <row r="29" spans="2:264">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row>
    <row r="30" spans="2:264">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row>
    <row r="31" spans="2:264">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row>
    <row r="32" spans="2:264">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row>
    <row r="33" spans="3:264">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row>
    <row r="34" spans="3:264">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row>
    <row r="35" spans="3:264">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row>
    <row r="36" spans="3:264">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row>
    <row r="37" spans="3:264">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row>
    <row r="38" spans="3:264">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row>
    <row r="39" spans="3:264">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row>
    <row r="40" spans="3:264">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row>
    <row r="41" spans="3:264">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row>
    <row r="42" spans="3:264">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row>
    <row r="43" spans="3:264">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row>
    <row r="44" spans="3:264">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row>
    <row r="45" spans="3:264">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row>
    <row r="46" spans="3:264">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row>
    <row r="47" spans="3:264">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row>
    <row r="48" spans="3:264">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row>
    <row r="49" spans="3:264">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row>
    <row r="50" spans="3:264">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row>
    <row r="51" spans="3:264">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row>
    <row r="52" spans="3:264">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row>
    <row r="53" spans="3:264">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row>
    <row r="54" spans="3:264">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row>
    <row r="55" spans="3:264">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row>
    <row r="56" spans="3:264">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row>
    <row r="57" spans="3:264">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row>
    <row r="58" spans="3:264">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row>
    <row r="59" spans="3:264">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row>
    <row r="60" spans="3:264">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row>
    <row r="61" spans="3:264">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row>
    <row r="62" spans="3:264">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row>
    <row r="63" spans="3:264">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row>
    <row r="64" spans="3:264">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row>
    <row r="65" spans="3:264">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row>
    <row r="66" spans="3:264">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row>
    <row r="67" spans="3:264">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row>
    <row r="68" spans="3:264">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row>
    <row r="69" spans="3:264">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row>
    <row r="70" spans="3:264">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row>
    <row r="71" spans="3:264">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row>
    <row r="72" spans="3:264">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row>
    <row r="73" spans="3:264">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row>
    <row r="74" spans="3:264">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row>
    <row r="75" spans="3:264">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row>
    <row r="76" spans="3:264">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row>
    <row r="77" spans="3:264">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row>
    <row r="78" spans="3:264">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row>
    <row r="79" spans="3:264">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row>
    <row r="80" spans="3:264">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row>
    <row r="81" spans="3:264">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row>
    <row r="82" spans="3:264">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row>
    <row r="83" spans="3:264">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row>
    <row r="84" spans="3:264">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row>
    <row r="85" spans="3:264">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row>
    <row r="86" spans="3:264">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row>
    <row r="87" spans="3:264">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row>
    <row r="88" spans="3:264">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row>
    <row r="89" spans="3:264">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row>
    <row r="90" spans="3:264">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row>
    <row r="91" spans="3:264">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row>
    <row r="92" spans="3:264">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row>
    <row r="93" spans="3:264">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row>
    <row r="94" spans="3:264">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row>
    <row r="95" spans="3:264">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row>
    <row r="96" spans="3:264">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row>
    <row r="97" spans="3:264">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row>
    <row r="98" spans="3:264">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row>
    <row r="99" spans="3:264">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row>
    <row r="100" spans="3:264">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row>
    <row r="101" spans="3:264">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row>
    <row r="102" spans="3:264">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row>
    <row r="103" spans="3:264">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row>
    <row r="104" spans="3:264">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row>
    <row r="105" spans="3:264">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row>
    <row r="106" spans="3:264">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row>
    <row r="107" spans="3:264">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row>
    <row r="108" spans="3:264">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row>
    <row r="109" spans="3:264">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row>
    <row r="110" spans="3:264">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row>
    <row r="111" spans="3:264">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row>
    <row r="112" spans="3:264">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row>
    <row r="113" spans="3:264">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row>
    <row r="114" spans="3:264">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row>
    <row r="115" spans="3:264">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row>
    <row r="116" spans="3:264">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row>
    <row r="117" spans="3:264">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row>
    <row r="118" spans="3:264">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row>
    <row r="119" spans="3:264">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row>
    <row r="120" spans="3:264">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row>
    <row r="121" spans="3:264">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row>
    <row r="122" spans="3:264">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row>
    <row r="123" spans="3:264">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row>
    <row r="124" spans="3:264">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row>
    <row r="125" spans="3:264">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row>
    <row r="126" spans="3:264">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row>
    <row r="127" spans="3:264">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row>
    <row r="128" spans="3:264">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row>
    <row r="129" spans="3:264">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row>
    <row r="130" spans="3:264">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row>
    <row r="131" spans="3:264">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row>
    <row r="132" spans="3:264">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row>
    <row r="133" spans="3:264">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row>
    <row r="134" spans="3:264">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row>
    <row r="135" spans="3:264">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row>
    <row r="136" spans="3:264">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row>
    <row r="137" spans="3:264">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row>
    <row r="138" spans="3:264">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row>
    <row r="139" spans="3:264">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c r="JD139" s="1"/>
    </row>
    <row r="140" spans="3:264">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row>
    <row r="141" spans="3:264">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row>
    <row r="142" spans="3:264">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row>
    <row r="143" spans="3:264">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row>
    <row r="144" spans="3:264">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row>
    <row r="145" spans="3:264">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row>
    <row r="146" spans="3:264">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row>
    <row r="147" spans="3:264">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row>
    <row r="148" spans="3:264">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row>
    <row r="149" spans="3:264">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row>
    <row r="150" spans="3:264">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row>
    <row r="151" spans="3:264">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row>
    <row r="152" spans="3:264">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row>
    <row r="153" spans="3:264">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row>
    <row r="154" spans="3:264">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row>
    <row r="155" spans="3:264">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row>
    <row r="156" spans="3:264">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row>
    <row r="157" spans="3:264">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c r="JD157" s="1"/>
    </row>
    <row r="158" spans="3:264">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row>
    <row r="159" spans="3:264">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c r="JD159" s="1"/>
    </row>
    <row r="160" spans="3:264">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c r="JD160" s="1"/>
    </row>
    <row r="161" spans="3:264">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c r="JD161" s="1"/>
    </row>
    <row r="162" spans="3:264">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c r="JD162" s="1"/>
    </row>
    <row r="163" spans="3:264">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c r="JD163" s="1"/>
    </row>
    <row r="164" spans="3:264">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row>
    <row r="165" spans="3:264">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row>
    <row r="166" spans="3:264">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c r="JD166" s="1"/>
    </row>
    <row r="167" spans="3:264">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c r="JD167" s="1"/>
    </row>
    <row r="168" spans="3:264">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row>
    <row r="169" spans="3:264">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c r="JD169" s="1"/>
    </row>
    <row r="170" spans="3:264">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c r="JD170" s="1"/>
    </row>
    <row r="171" spans="3:264">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c r="JD171" s="1"/>
    </row>
    <row r="172" spans="3:264">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row>
    <row r="173" spans="3:264">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c r="JD173" s="1"/>
    </row>
    <row r="174" spans="3:264">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c r="JD174" s="1"/>
    </row>
    <row r="175" spans="3:264">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c r="JD175" s="1"/>
    </row>
    <row r="176" spans="3:264">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c r="JD176" s="1"/>
    </row>
    <row r="177" spans="3:264">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c r="JD177" s="1"/>
    </row>
    <row r="178" spans="3:264">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row>
    <row r="179" spans="3:264">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row>
    <row r="180" spans="3:264">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row>
    <row r="181" spans="3:264">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c r="JD181" s="1"/>
    </row>
    <row r="182" spans="3:264">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c r="JC182" s="1"/>
      <c r="JD182" s="1"/>
    </row>
    <row r="183" spans="3:264">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c r="JC183" s="1"/>
      <c r="JD183" s="1"/>
    </row>
    <row r="184" spans="3:264">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c r="JC184" s="1"/>
      <c r="JD184" s="1"/>
    </row>
    <row r="185" spans="3:264">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c r="JD185" s="1"/>
    </row>
    <row r="186" spans="3:264">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c r="JC186" s="1"/>
      <c r="JD186" s="1"/>
    </row>
    <row r="187" spans="3:264">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c r="JC187" s="1"/>
      <c r="JD187" s="1"/>
    </row>
    <row r="188" spans="3:264">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c r="JD188" s="1"/>
    </row>
    <row r="189" spans="3:264">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c r="JD189" s="1"/>
    </row>
    <row r="190" spans="3:264">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c r="JD190" s="1"/>
    </row>
    <row r="191" spans="3:264">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c r="JD191" s="1"/>
    </row>
    <row r="192" spans="3:264">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c r="JD192" s="1"/>
    </row>
    <row r="193" spans="3:264">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c r="JD193" s="1"/>
    </row>
    <row r="194" spans="3:264">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c r="JD194" s="1"/>
    </row>
    <row r="195" spans="3:264">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c r="JD195" s="1"/>
    </row>
    <row r="196" spans="3:264">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c r="JD196" s="1"/>
    </row>
    <row r="197" spans="3:264">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c r="JD197" s="1"/>
    </row>
    <row r="198" spans="3:264">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c r="JD198" s="1"/>
    </row>
    <row r="199" spans="3:264">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c r="JD199" s="1"/>
    </row>
    <row r="200" spans="3:264">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c r="JC200" s="1"/>
      <c r="JD200" s="1"/>
    </row>
    <row r="201" spans="3:264">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c r="JD201" s="1"/>
    </row>
    <row r="202" spans="3:264">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c r="JC202" s="1"/>
      <c r="JD202" s="1"/>
    </row>
    <row r="203" spans="3:264">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c r="JD203" s="1"/>
    </row>
    <row r="204" spans="3:264">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c r="JC204" s="1"/>
      <c r="JD204" s="1"/>
    </row>
    <row r="205" spans="3:264">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c r="JD205" s="1"/>
    </row>
    <row r="206" spans="3:264">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c r="JD206" s="1"/>
    </row>
    <row r="207" spans="3:264">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c r="JD207" s="1"/>
    </row>
    <row r="208" spans="3:264">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c r="JD208" s="1"/>
    </row>
    <row r="209" spans="3:264">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c r="JD209" s="1"/>
    </row>
    <row r="210" spans="3:264">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c r="JD210" s="1"/>
    </row>
    <row r="211" spans="3:264">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c r="JC211" s="1"/>
      <c r="JD211" s="1"/>
    </row>
    <row r="212" spans="3:264">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c r="JC212" s="1"/>
      <c r="JD212" s="1"/>
    </row>
    <row r="213" spans="3:264">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c r="JC213" s="1"/>
      <c r="JD213" s="1"/>
    </row>
    <row r="214" spans="3:264">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c r="JC214" s="1"/>
      <c r="JD214" s="1"/>
    </row>
    <row r="215" spans="3:264">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c r="JD215" s="1"/>
    </row>
    <row r="216" spans="3:264">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c r="JC216" s="1"/>
      <c r="JD216" s="1"/>
    </row>
    <row r="217" spans="3:264">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c r="JD217" s="1"/>
    </row>
    <row r="218" spans="3:264">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c r="JC218" s="1"/>
      <c r="JD218" s="1"/>
    </row>
    <row r="219" spans="3:264">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c r="JC219" s="1"/>
      <c r="JD219" s="1"/>
    </row>
    <row r="220" spans="3:264">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c r="JC220" s="1"/>
      <c r="JD220" s="1"/>
    </row>
    <row r="221" spans="3:264">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c r="JC221" s="1"/>
      <c r="JD221" s="1"/>
    </row>
    <row r="222" spans="3:264">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c r="JC222" s="1"/>
      <c r="JD222" s="1"/>
    </row>
    <row r="223" spans="3:264">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c r="JC223" s="1"/>
      <c r="JD223" s="1"/>
    </row>
    <row r="224" spans="3:264">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c r="JC224" s="1"/>
      <c r="JD224" s="1"/>
    </row>
    <row r="225" spans="3:264">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c r="JC225" s="1"/>
      <c r="JD225" s="1"/>
    </row>
    <row r="226" spans="3:264">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c r="JC226" s="1"/>
      <c r="JD226" s="1"/>
    </row>
    <row r="227" spans="3:264">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c r="JC227" s="1"/>
      <c r="JD227" s="1"/>
    </row>
    <row r="228" spans="3:264">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c r="JC228" s="1"/>
      <c r="JD228" s="1"/>
    </row>
    <row r="229" spans="3:264">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c r="JD229" s="1"/>
    </row>
    <row r="230" spans="3:264">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c r="JC230" s="1"/>
      <c r="JD230" s="1"/>
    </row>
    <row r="231" spans="3:264">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c r="JD231" s="1"/>
    </row>
    <row r="232" spans="3:264">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c r="JC232" s="1"/>
      <c r="JD232" s="1"/>
    </row>
    <row r="233" spans="3:264">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c r="JC233" s="1"/>
      <c r="JD233" s="1"/>
    </row>
    <row r="234" spans="3:264">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c r="JD234" s="1"/>
    </row>
    <row r="235" spans="3:264">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c r="JD235" s="1"/>
    </row>
    <row r="236" spans="3:264">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c r="JD236" s="1"/>
    </row>
    <row r="237" spans="3:264">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c r="JD237" s="1"/>
    </row>
    <row r="238" spans="3:264">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c r="JD238" s="1"/>
    </row>
    <row r="239" spans="3:264">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c r="JD239" s="1"/>
    </row>
    <row r="240" spans="3:264">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c r="JD240" s="1"/>
    </row>
    <row r="241" spans="3:264">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c r="JD241" s="1"/>
    </row>
    <row r="242" spans="3:264">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c r="JC242" s="1"/>
      <c r="JD242" s="1"/>
    </row>
    <row r="243" spans="3:264">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c r="JD243" s="1"/>
    </row>
    <row r="244" spans="3:264">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c r="JC244" s="1"/>
      <c r="JD244" s="1"/>
    </row>
    <row r="245" spans="3:264">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c r="JD245" s="1"/>
    </row>
    <row r="246" spans="3:264">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c r="JC246" s="1"/>
      <c r="JD246" s="1"/>
    </row>
    <row r="247" spans="3:264">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c r="JC247" s="1"/>
      <c r="JD247" s="1"/>
    </row>
    <row r="248" spans="3:264">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c r="JC248" s="1"/>
      <c r="JD248" s="1"/>
    </row>
    <row r="249" spans="3:264">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c r="JC249" s="1"/>
      <c r="JD249" s="1"/>
    </row>
    <row r="250" spans="3:264">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c r="JC250" s="1"/>
      <c r="JD250" s="1"/>
    </row>
    <row r="251" spans="3:264">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c r="JC251" s="1"/>
      <c r="JD251" s="1"/>
    </row>
    <row r="252" spans="3:264">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c r="JC252" s="1"/>
      <c r="JD252" s="1"/>
    </row>
    <row r="253" spans="3:264">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c r="JC253" s="1"/>
      <c r="JD253" s="1"/>
    </row>
    <row r="254" spans="3:264">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c r="JC254" s="1"/>
      <c r="JD254" s="1"/>
    </row>
    <row r="255" spans="3:264">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c r="JC255" s="1"/>
      <c r="JD255" s="1"/>
    </row>
    <row r="256" spans="3:264">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c r="JC256" s="1"/>
      <c r="JD256" s="1"/>
    </row>
    <row r="257" spans="3:264">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c r="JC257" s="1"/>
      <c r="JD257" s="1"/>
    </row>
    <row r="258" spans="3:264">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c r="JC258" s="1"/>
      <c r="JD258" s="1"/>
    </row>
    <row r="259" spans="3:264">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c r="JC259" s="1"/>
      <c r="JD259" s="1"/>
    </row>
    <row r="260" spans="3:264">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c r="JC260" s="1"/>
      <c r="JD260" s="1"/>
    </row>
    <row r="261" spans="3:264">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c r="JC261" s="1"/>
      <c r="JD261" s="1"/>
    </row>
    <row r="262" spans="3:264">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c r="JC262" s="1"/>
      <c r="JD262" s="1"/>
    </row>
    <row r="263" spans="3:264">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c r="JC263" s="1"/>
      <c r="JD263" s="1"/>
    </row>
    <row r="264" spans="3:264">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c r="JC264" s="1"/>
      <c r="JD264" s="1"/>
    </row>
    <row r="265" spans="3:264">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c r="JC265" s="1"/>
      <c r="JD265" s="1"/>
    </row>
    <row r="266" spans="3:264">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c r="JC266" s="1"/>
      <c r="JD266" s="1"/>
    </row>
    <row r="267" spans="3:264">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c r="JC267" s="1"/>
      <c r="JD267" s="1"/>
    </row>
    <row r="268" spans="3:264">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c r="JC268" s="1"/>
      <c r="JD268" s="1"/>
    </row>
    <row r="269" spans="3:264">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c r="JC269" s="1"/>
      <c r="JD269" s="1"/>
    </row>
    <row r="270" spans="3:264">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c r="JC270" s="1"/>
      <c r="JD270" s="1"/>
    </row>
    <row r="271" spans="3:264">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c r="JC271" s="1"/>
      <c r="JD271" s="1"/>
    </row>
    <row r="272" spans="3:264">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c r="JC272" s="1"/>
      <c r="JD272" s="1"/>
    </row>
    <row r="273" spans="3:264">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c r="JC273" s="1"/>
      <c r="JD273" s="1"/>
    </row>
    <row r="274" spans="3:264">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c r="JC274" s="1"/>
      <c r="JD274" s="1"/>
    </row>
    <row r="275" spans="3:264">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c r="JC275" s="1"/>
      <c r="JD275" s="1"/>
    </row>
    <row r="276" spans="3:264">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c r="JC276" s="1"/>
      <c r="JD276" s="1"/>
    </row>
    <row r="277" spans="3:264">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c r="JC277" s="1"/>
      <c r="JD277" s="1"/>
    </row>
    <row r="278" spans="3:264">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c r="JC278" s="1"/>
      <c r="JD278" s="1"/>
    </row>
    <row r="279" spans="3:264">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c r="JC279" s="1"/>
      <c r="JD279" s="1"/>
    </row>
    <row r="280" spans="3:264">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c r="JC280" s="1"/>
      <c r="JD280" s="1"/>
    </row>
    <row r="281" spans="3:264">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c r="JC281" s="1"/>
      <c r="JD281" s="1"/>
    </row>
    <row r="282" spans="3:264">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c r="JC282" s="1"/>
      <c r="JD282" s="1"/>
    </row>
    <row r="283" spans="3:264">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c r="JC283" s="1"/>
      <c r="JD283" s="1"/>
    </row>
    <row r="284" spans="3:264">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c r="JC284" s="1"/>
      <c r="JD284" s="1"/>
    </row>
    <row r="285" spans="3:264">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c r="JC285" s="1"/>
      <c r="JD285" s="1"/>
    </row>
    <row r="286" spans="3:264">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c r="JC286" s="1"/>
      <c r="JD286" s="1"/>
    </row>
    <row r="287" spans="3:264">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c r="JC287" s="1"/>
      <c r="JD287" s="1"/>
    </row>
    <row r="288" spans="3:264">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c r="JC288" s="1"/>
      <c r="JD288" s="1"/>
    </row>
    <row r="289" spans="3:264">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c r="JC289" s="1"/>
      <c r="JD289" s="1"/>
    </row>
    <row r="290" spans="3:264">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c r="JC290" s="1"/>
      <c r="JD290" s="1"/>
    </row>
    <row r="291" spans="3:264">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c r="JC291" s="1"/>
      <c r="JD291" s="1"/>
    </row>
    <row r="292" spans="3:264">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c r="JC292" s="1"/>
      <c r="JD292" s="1"/>
    </row>
    <row r="293" spans="3:264">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c r="JC293" s="1"/>
      <c r="JD293" s="1"/>
    </row>
    <row r="294" spans="3:264">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c r="JC294" s="1"/>
      <c r="JD294" s="1"/>
    </row>
    <row r="295" spans="3:264">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c r="JC295" s="1"/>
      <c r="JD295" s="1"/>
    </row>
    <row r="296" spans="3:264">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c r="JC296" s="1"/>
      <c r="JD296" s="1"/>
    </row>
    <row r="297" spans="3:264">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c r="JC297" s="1"/>
      <c r="JD297" s="1"/>
    </row>
    <row r="298" spans="3:264">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c r="JC298" s="1"/>
      <c r="JD298" s="1"/>
    </row>
    <row r="299" spans="3:264">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c r="JC299" s="1"/>
      <c r="JD299" s="1"/>
    </row>
    <row r="300" spans="3:264">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c r="JC300" s="1"/>
      <c r="JD300" s="1"/>
    </row>
    <row r="301" spans="3:264">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c r="JC301" s="1"/>
      <c r="JD301" s="1"/>
    </row>
    <row r="302" spans="3:264">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c r="JC302" s="1"/>
      <c r="JD302" s="1"/>
    </row>
    <row r="303" spans="3:264">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c r="JC303" s="1"/>
      <c r="JD303" s="1"/>
    </row>
    <row r="304" spans="3:264">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c r="JC304" s="1"/>
      <c r="JD304" s="1"/>
    </row>
    <row r="305" spans="3:264">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c r="JC305" s="1"/>
      <c r="JD305" s="1"/>
    </row>
    <row r="306" spans="3:264">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c r="JC306" s="1"/>
      <c r="JD306" s="1"/>
    </row>
    <row r="307" spans="3:264">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c r="JC307" s="1"/>
      <c r="JD307" s="1"/>
    </row>
    <row r="308" spans="3:264">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c r="JC308" s="1"/>
      <c r="JD308" s="1"/>
    </row>
    <row r="309" spans="3:264">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c r="JC309" s="1"/>
      <c r="JD309" s="1"/>
    </row>
    <row r="310" spans="3:264">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c r="JC310" s="1"/>
      <c r="JD310" s="1"/>
    </row>
    <row r="311" spans="3:264">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c r="JC311" s="1"/>
      <c r="JD311" s="1"/>
    </row>
    <row r="312" spans="3:264">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c r="JD312" s="1"/>
    </row>
    <row r="313" spans="3:264">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c r="JD313" s="1"/>
    </row>
    <row r="314" spans="3:264">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c r="JD314" s="1"/>
    </row>
    <row r="315" spans="3:264">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c r="JD315" s="1"/>
    </row>
    <row r="316" spans="3:264">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c r="JD316" s="1"/>
    </row>
    <row r="317" spans="3:264">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c r="JD317" s="1"/>
    </row>
    <row r="318" spans="3:264">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c r="JD318" s="1"/>
    </row>
    <row r="319" spans="3:264">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c r="JD319" s="1"/>
    </row>
    <row r="320" spans="3:264">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c r="JD320" s="1"/>
    </row>
    <row r="321" spans="3:264">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c r="JD321" s="1"/>
    </row>
    <row r="322" spans="3:264">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c r="JD322" s="1"/>
    </row>
    <row r="323" spans="3:264">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c r="JD323" s="1"/>
    </row>
    <row r="324" spans="3:264">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c r="JD324" s="1"/>
    </row>
    <row r="325" spans="3:264">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row>
    <row r="326" spans="3:264">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row>
    <row r="327" spans="3:264">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row>
    <row r="328" spans="3:264">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row>
    <row r="329" spans="3:264">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row>
    <row r="330" spans="3:264">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row>
    <row r="331" spans="3:264">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row>
    <row r="332" spans="3:264">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row>
    <row r="333" spans="3:264">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row>
    <row r="334" spans="3:264">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row>
    <row r="335" spans="3:264">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row>
    <row r="336" spans="3:264">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row>
    <row r="337" spans="3:264">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row>
    <row r="338" spans="3:264">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row>
    <row r="339" spans="3:264">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row>
    <row r="340" spans="3:264">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row>
    <row r="341" spans="3:264">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row>
    <row r="342" spans="3:264">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row>
    <row r="343" spans="3:264">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row>
    <row r="344" spans="3:264">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row>
    <row r="345" spans="3:264">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row>
    <row r="346" spans="3:264">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row>
    <row r="347" spans="3:264">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row>
    <row r="348" spans="3:264">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row>
    <row r="349" spans="3:264">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row>
    <row r="350" spans="3:264">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row>
    <row r="351" spans="3:264">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row>
    <row r="352" spans="3:264">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row>
    <row r="353" spans="3:264">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row>
    <row r="354" spans="3:264">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row>
    <row r="355" spans="3:264">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row>
    <row r="356" spans="3:264">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row>
    <row r="357" spans="3:264">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row>
    <row r="358" spans="3:264">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row>
    <row r="359" spans="3:264">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row>
    <row r="360" spans="3:264">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row>
    <row r="361" spans="3:264">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row>
    <row r="362" spans="3:264">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row>
    <row r="363" spans="3:264">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row>
    <row r="364" spans="3:264">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row>
    <row r="365" spans="3:264">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row>
    <row r="366" spans="3:264">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row>
    <row r="367" spans="3:264">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row>
    <row r="368" spans="3:264">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row>
    <row r="369" spans="3:288">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row>
    <row r="370" spans="3:288">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row>
    <row r="371" spans="3:288">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row>
    <row r="372" spans="3:288">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row>
    <row r="373" spans="3:288">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row>
    <row r="374" spans="3:288">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row>
    <row r="375" spans="3:288">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row>
    <row r="376" spans="3:288">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row>
    <row r="377" spans="3:288">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row>
    <row r="378" spans="3:288">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row>
    <row r="379" spans="3:288">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row>
    <row r="380" spans="3:288">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row>
    <row r="381" spans="3:288">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c r="JX381" s="1"/>
      <c r="JY381" s="1"/>
      <c r="JZ381" s="1"/>
      <c r="KA381" s="1"/>
      <c r="KB381" s="1"/>
    </row>
    <row r="382" spans="3:288">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c r="JX382" s="1"/>
      <c r="JY382" s="1"/>
      <c r="JZ382" s="1"/>
      <c r="KA382" s="1"/>
      <c r="KB382" s="1"/>
    </row>
    <row r="383" spans="3:288">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c r="JY383" s="1"/>
      <c r="JZ383" s="1"/>
      <c r="KA383" s="1"/>
      <c r="KB383" s="1"/>
    </row>
    <row r="384" spans="3:288">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c r="JZ384" s="1"/>
      <c r="KA384" s="1"/>
      <c r="KB384" s="1"/>
    </row>
    <row r="385" spans="3:288">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c r="JZ385" s="1"/>
      <c r="KA385" s="1"/>
      <c r="KB385" s="1"/>
    </row>
    <row r="386" spans="3:288">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c r="JZ386" s="1"/>
      <c r="KA386" s="1"/>
      <c r="KB386" s="1"/>
    </row>
    <row r="387" spans="3:288">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c r="JZ387" s="1"/>
      <c r="KA387" s="1"/>
      <c r="KB387" s="1"/>
    </row>
    <row r="388" spans="3:288">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c r="JZ388" s="1"/>
      <c r="KA388" s="1"/>
      <c r="KB388" s="1"/>
    </row>
    <row r="389" spans="3:288">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c r="JZ389" s="1"/>
      <c r="KA389" s="1"/>
      <c r="KB389" s="1"/>
    </row>
    <row r="390" spans="3:288">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c r="JZ390" s="1"/>
      <c r="KA390" s="1"/>
      <c r="KB390" s="1"/>
    </row>
    <row r="391" spans="3:288">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c r="JZ391" s="1"/>
      <c r="KA391" s="1"/>
      <c r="KB391" s="1"/>
    </row>
    <row r="392" spans="3:288">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c r="JZ392" s="1"/>
      <c r="KA392" s="1"/>
      <c r="KB392" s="1"/>
    </row>
    <row r="393" spans="3:288">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c r="JZ393" s="1"/>
      <c r="KA393" s="1"/>
      <c r="KB393" s="1"/>
    </row>
    <row r="394" spans="3:288">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c r="JZ394" s="1"/>
      <c r="KA394" s="1"/>
      <c r="KB394" s="1"/>
    </row>
    <row r="395" spans="3:288">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c r="JZ395" s="1"/>
      <c r="KA395" s="1"/>
      <c r="KB395" s="1"/>
    </row>
    <row r="396" spans="3:288">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c r="JZ396" s="1"/>
      <c r="KA396" s="1"/>
      <c r="KB396" s="1"/>
    </row>
    <row r="397" spans="3:288">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c r="JZ397" s="1"/>
      <c r="KA397" s="1"/>
      <c r="KB397" s="1"/>
    </row>
    <row r="398" spans="3:288">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c r="KA398" s="1"/>
      <c r="KB398" s="1"/>
    </row>
    <row r="399" spans="3:288">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c r="KA399" s="1"/>
      <c r="KB399" s="1"/>
    </row>
    <row r="400" spans="3:288">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c r="KA400" s="1"/>
      <c r="KB400" s="1"/>
    </row>
    <row r="401" spans="3:288">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c r="KA401" s="1"/>
      <c r="KB401" s="1"/>
    </row>
    <row r="402" spans="3:288">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c r="KA402" s="1"/>
      <c r="KB402" s="1"/>
    </row>
    <row r="403" spans="3:288">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c r="KA403" s="1"/>
      <c r="KB403" s="1"/>
    </row>
    <row r="404" spans="3:288">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c r="KA404" s="1"/>
      <c r="KB404" s="1"/>
    </row>
    <row r="405" spans="3:288">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c r="KA405" s="1"/>
      <c r="KB405" s="1"/>
    </row>
    <row r="406" spans="3:288">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c r="KA406" s="1"/>
      <c r="KB406" s="1"/>
    </row>
    <row r="407" spans="3:288">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c r="KA407" s="1"/>
      <c r="KB407" s="1"/>
    </row>
    <row r="408" spans="3:288">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c r="KA408" s="1"/>
      <c r="KB408" s="1"/>
    </row>
    <row r="409" spans="3:288">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c r="KA409" s="1"/>
      <c r="KB409" s="1"/>
    </row>
    <row r="410" spans="3:288">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c r="KA410" s="1"/>
      <c r="KB410" s="1"/>
    </row>
    <row r="411" spans="3:288">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c r="KA411" s="1"/>
      <c r="KB411" s="1"/>
    </row>
    <row r="412" spans="3:288">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c r="KA412" s="1"/>
      <c r="KB412" s="1"/>
    </row>
    <row r="413" spans="3:288">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c r="KA413" s="1"/>
      <c r="KB413" s="1"/>
    </row>
    <row r="414" spans="3:288">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c r="KA414" s="1"/>
      <c r="KB414" s="1"/>
    </row>
    <row r="415" spans="3:288">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c r="KA415" s="1"/>
      <c r="KB415" s="1"/>
    </row>
    <row r="416" spans="3:288">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c r="KA416" s="1"/>
      <c r="KB416" s="1"/>
    </row>
    <row r="417" spans="3:288">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c r="KA417" s="1"/>
      <c r="KB417" s="1"/>
    </row>
    <row r="418" spans="3:288">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c r="KA418" s="1"/>
      <c r="KB418" s="1"/>
    </row>
    <row r="419" spans="3:288">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c r="KA419" s="1"/>
      <c r="KB419" s="1"/>
    </row>
    <row r="420" spans="3:288">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c r="KA420" s="1"/>
      <c r="KB420" s="1"/>
    </row>
    <row r="421" spans="3:288">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c r="KA421" s="1"/>
      <c r="KB421" s="1"/>
    </row>
    <row r="422" spans="3:288">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c r="KA422" s="1"/>
      <c r="KB422" s="1"/>
    </row>
    <row r="423" spans="3:288">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c r="KA423" s="1"/>
      <c r="KB423" s="1"/>
    </row>
    <row r="424" spans="3:288">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c r="KA424" s="1"/>
      <c r="KB424" s="1"/>
    </row>
    <row r="425" spans="3:288">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c r="KA425" s="1"/>
      <c r="KB425" s="1"/>
    </row>
    <row r="426" spans="3:288">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c r="KA426" s="1"/>
      <c r="KB426" s="1"/>
    </row>
    <row r="427" spans="3:288">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c r="KA427" s="1"/>
      <c r="KB427" s="1"/>
    </row>
    <row r="428" spans="3:288">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c r="KA428" s="1"/>
      <c r="KB428" s="1"/>
    </row>
    <row r="429" spans="3:288">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c r="KA429" s="1"/>
      <c r="KB429" s="1"/>
    </row>
    <row r="430" spans="3:288">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c r="KA430" s="1"/>
      <c r="KB430" s="1"/>
    </row>
    <row r="431" spans="3:288">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c r="KA431" s="1"/>
      <c r="KB431" s="1"/>
    </row>
    <row r="432" spans="3:288">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c r="KA432" s="1"/>
      <c r="KB432" s="1"/>
    </row>
    <row r="433" spans="3:288">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c r="KA433" s="1"/>
      <c r="KB433" s="1"/>
    </row>
    <row r="434" spans="3:288">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c r="KA434" s="1"/>
      <c r="KB434" s="1"/>
    </row>
    <row r="435" spans="3:288">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c r="KA435" s="1"/>
      <c r="KB435" s="1"/>
    </row>
    <row r="436" spans="3:288">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c r="KA436" s="1"/>
      <c r="KB436" s="1"/>
    </row>
    <row r="437" spans="3:288">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c r="KA437" s="1"/>
      <c r="KB437" s="1"/>
    </row>
    <row r="438" spans="3:288">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c r="KA438" s="1"/>
      <c r="KB438" s="1"/>
    </row>
    <row r="439" spans="3:288">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c r="KA439" s="1"/>
      <c r="KB439" s="1"/>
    </row>
    <row r="440" spans="3:288">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c r="KA440" s="1"/>
      <c r="KB440" s="1"/>
    </row>
    <row r="441" spans="3:288">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c r="KA441" s="1"/>
      <c r="KB441" s="1"/>
    </row>
    <row r="442" spans="3:288">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c r="KA442" s="1"/>
      <c r="KB442" s="1"/>
    </row>
    <row r="443" spans="3:288">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c r="KA443" s="1"/>
      <c r="KB443" s="1"/>
    </row>
    <row r="444" spans="3:288">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c r="KA444" s="1"/>
      <c r="KB444" s="1"/>
    </row>
    <row r="445" spans="3:288">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c r="KA445" s="1"/>
      <c r="KB445" s="1"/>
    </row>
    <row r="446" spans="3:288">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c r="KA446" s="1"/>
      <c r="KB446" s="1"/>
    </row>
    <row r="447" spans="3:288">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c r="KA447" s="1"/>
      <c r="KB447" s="1"/>
    </row>
    <row r="448" spans="3:288">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c r="KA448" s="1"/>
      <c r="KB448" s="1"/>
    </row>
    <row r="449" spans="3:288">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c r="KA449" s="1"/>
      <c r="KB449" s="1"/>
    </row>
    <row r="450" spans="3:288">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c r="KA450" s="1"/>
      <c r="KB450" s="1"/>
    </row>
    <row r="451" spans="3:288">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c r="KA451" s="1"/>
      <c r="KB451" s="1"/>
    </row>
    <row r="452" spans="3:288">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c r="KA452" s="1"/>
      <c r="KB452" s="1"/>
    </row>
    <row r="453" spans="3:288">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c r="KA453" s="1"/>
      <c r="KB453" s="1"/>
    </row>
    <row r="454" spans="3:288">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c r="KA454" s="1"/>
      <c r="KB454" s="1"/>
    </row>
    <row r="455" spans="3:288">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c r="KA455" s="1"/>
      <c r="KB455" s="1"/>
    </row>
    <row r="456" spans="3:288">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c r="KA456" s="1"/>
      <c r="KB456" s="1"/>
    </row>
    <row r="457" spans="3:288">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c r="KA457" s="1"/>
      <c r="KB457" s="1"/>
    </row>
    <row r="458" spans="3:288">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c r="KA458" s="1"/>
      <c r="KB458" s="1"/>
    </row>
    <row r="459" spans="3:288">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c r="KA459" s="1"/>
      <c r="KB459" s="1"/>
    </row>
    <row r="460" spans="3:288">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c r="KA460" s="1"/>
      <c r="KB460" s="1"/>
    </row>
    <row r="461" spans="3:288">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c r="KA461" s="1"/>
      <c r="KB461" s="1"/>
    </row>
    <row r="462" spans="3:288">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c r="KA462" s="1"/>
      <c r="KB462" s="1"/>
    </row>
    <row r="463" spans="3:288">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c r="KA463" s="1"/>
      <c r="KB463" s="1"/>
    </row>
    <row r="464" spans="3:288">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c r="KA464" s="1"/>
      <c r="KB464" s="1"/>
    </row>
    <row r="465" spans="3:288">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c r="KA465" s="1"/>
      <c r="KB465" s="1"/>
    </row>
    <row r="466" spans="3:288">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c r="KA466" s="1"/>
      <c r="KB466" s="1"/>
    </row>
    <row r="467" spans="3:288">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c r="KA467" s="1"/>
      <c r="KB467" s="1"/>
    </row>
    <row r="468" spans="3:288">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c r="KA468" s="1"/>
      <c r="KB468" s="1"/>
    </row>
    <row r="469" spans="3:288">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c r="KA469" s="1"/>
      <c r="KB469" s="1"/>
    </row>
    <row r="470" spans="3:288">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c r="KA470" s="1"/>
      <c r="KB470" s="1"/>
    </row>
    <row r="471" spans="3:288">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c r="KA471" s="1"/>
      <c r="KB471" s="1"/>
    </row>
    <row r="472" spans="3:288">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c r="KA472" s="1"/>
      <c r="KB472" s="1"/>
    </row>
    <row r="473" spans="3:288">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c r="KA473" s="1"/>
      <c r="KB473" s="1"/>
    </row>
    <row r="474" spans="3:288">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c r="KA474" s="1"/>
      <c r="KB474" s="1"/>
    </row>
    <row r="475" spans="3:288">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c r="KA475" s="1"/>
      <c r="KB475" s="1"/>
    </row>
    <row r="476" spans="3:288">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c r="KA476" s="1"/>
      <c r="KB476" s="1"/>
    </row>
    <row r="477" spans="3:288">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c r="KA477" s="1"/>
      <c r="KB477" s="1"/>
    </row>
    <row r="478" spans="3:288">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c r="KA478" s="1"/>
      <c r="KB478" s="1"/>
    </row>
    <row r="479" spans="3:288">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c r="KA479" s="1"/>
      <c r="KB479" s="1"/>
    </row>
    <row r="480" spans="3:288">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c r="KA480" s="1"/>
      <c r="KB480" s="1"/>
    </row>
    <row r="481" spans="3:288">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c r="KA481" s="1"/>
      <c r="KB481" s="1"/>
    </row>
    <row r="482" spans="3:288">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c r="KA482" s="1"/>
      <c r="KB482" s="1"/>
    </row>
    <row r="483" spans="3:288">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c r="KA483" s="1"/>
      <c r="KB483" s="1"/>
    </row>
    <row r="484" spans="3:288">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c r="KA484" s="1"/>
      <c r="KB484" s="1"/>
    </row>
    <row r="485" spans="3:288">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c r="KA485" s="1"/>
      <c r="KB485" s="1"/>
    </row>
    <row r="486" spans="3:288">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c r="KA486" s="1"/>
      <c r="KB486" s="1"/>
    </row>
    <row r="487" spans="3:288">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c r="KA487" s="1"/>
      <c r="KB487" s="1"/>
    </row>
    <row r="488" spans="3:288">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c r="KA488" s="1"/>
      <c r="KB488" s="1"/>
    </row>
    <row r="489" spans="3:288">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c r="KA489" s="1"/>
      <c r="KB489" s="1"/>
    </row>
    <row r="490" spans="3:288">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c r="KA490" s="1"/>
      <c r="KB490" s="1"/>
    </row>
    <row r="491" spans="3:288">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c r="KA491" s="1"/>
      <c r="KB491" s="1"/>
    </row>
    <row r="492" spans="3:288">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c r="KA492" s="1"/>
      <c r="KB492" s="1"/>
    </row>
    <row r="493" spans="3:288">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c r="KA493" s="1"/>
      <c r="KB493" s="1"/>
    </row>
    <row r="494" spans="3:288">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c r="KA494" s="1"/>
      <c r="KB494" s="1"/>
    </row>
    <row r="495" spans="3:288">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c r="KA495" s="1"/>
      <c r="KB495" s="1"/>
    </row>
    <row r="496" spans="3:288">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c r="KA496" s="1"/>
      <c r="KB496" s="1"/>
    </row>
    <row r="497" spans="3:288">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c r="KA497" s="1"/>
      <c r="KB497" s="1"/>
    </row>
    <row r="498" spans="3:288">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c r="KA498" s="1"/>
      <c r="KB498" s="1"/>
    </row>
    <row r="499" spans="3:288">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c r="KA499" s="1"/>
      <c r="KB499" s="1"/>
    </row>
    <row r="500" spans="3:288">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c r="KA500" s="1"/>
      <c r="KB500" s="1"/>
    </row>
    <row r="501" spans="3:288">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c r="KA501" s="1"/>
      <c r="KB501" s="1"/>
    </row>
    <row r="502" spans="3:288">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c r="KA502" s="1"/>
      <c r="KB502" s="1"/>
    </row>
    <row r="503" spans="3:288">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c r="KA503" s="1"/>
      <c r="KB503" s="1"/>
    </row>
    <row r="504" spans="3:288">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c r="KA504" s="1"/>
      <c r="KB504" s="1"/>
    </row>
    <row r="505" spans="3:288">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c r="KA505" s="1"/>
      <c r="KB505" s="1"/>
    </row>
    <row r="506" spans="3:288">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c r="KA506" s="1"/>
      <c r="KB506" s="1"/>
    </row>
    <row r="507" spans="3:288">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c r="KA507" s="1"/>
      <c r="KB507" s="1"/>
    </row>
    <row r="508" spans="3:288">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c r="KA508" s="1"/>
      <c r="KB508" s="1"/>
    </row>
    <row r="509" spans="3:288">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c r="KA509" s="1"/>
      <c r="KB509" s="1"/>
    </row>
    <row r="510" spans="3:288">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c r="KA510" s="1"/>
      <c r="KB510" s="1"/>
    </row>
    <row r="511" spans="3:288">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c r="KA511" s="1"/>
      <c r="KB511" s="1"/>
    </row>
    <row r="512" spans="3:288">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c r="KA512" s="1"/>
      <c r="KB512" s="1"/>
    </row>
    <row r="513" spans="3:288">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c r="KA513" s="1"/>
      <c r="KB513" s="1"/>
    </row>
    <row r="514" spans="3:288">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c r="KA514" s="1"/>
      <c r="KB514" s="1"/>
    </row>
    <row r="515" spans="3:288">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c r="KA515" s="1"/>
      <c r="KB515" s="1"/>
    </row>
    <row r="516" spans="3:288">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c r="KA516" s="1"/>
      <c r="KB516" s="1"/>
    </row>
    <row r="517" spans="3:288">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c r="KA517" s="1"/>
      <c r="KB517" s="1"/>
    </row>
    <row r="518" spans="3:288">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c r="KA518" s="1"/>
      <c r="KB518" s="1"/>
    </row>
    <row r="519" spans="3:288">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c r="KA519" s="1"/>
      <c r="KB519" s="1"/>
    </row>
    <row r="520" spans="3:288">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c r="KA520" s="1"/>
      <c r="KB520" s="1"/>
    </row>
    <row r="521" spans="3:288">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c r="KA521" s="1"/>
      <c r="KB521" s="1"/>
    </row>
    <row r="522" spans="3:288">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c r="KA522" s="1"/>
      <c r="KB522" s="1"/>
    </row>
    <row r="523" spans="3:288">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c r="KA523" s="1"/>
      <c r="KB523" s="1"/>
    </row>
    <row r="524" spans="3:288">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c r="KA524" s="1"/>
      <c r="KB524" s="1"/>
    </row>
    <row r="525" spans="3:288">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c r="KA525" s="1"/>
      <c r="KB525" s="1"/>
    </row>
    <row r="526" spans="3:288">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c r="KA526" s="1"/>
      <c r="KB526" s="1"/>
    </row>
    <row r="527" spans="3:288">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c r="KA527" s="1"/>
      <c r="KB527" s="1"/>
    </row>
    <row r="528" spans="3:288">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c r="KA528" s="1"/>
      <c r="KB528" s="1"/>
    </row>
    <row r="529" spans="3:288">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c r="KA529" s="1"/>
      <c r="KB529" s="1"/>
    </row>
    <row r="530" spans="3:288">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c r="KA530" s="1"/>
      <c r="KB530" s="1"/>
    </row>
    <row r="531" spans="3:288">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c r="KA531" s="1"/>
      <c r="KB531" s="1"/>
    </row>
    <row r="532" spans="3:288">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c r="KA532" s="1"/>
      <c r="KB532" s="1"/>
    </row>
    <row r="533" spans="3:288">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c r="KA533" s="1"/>
      <c r="KB533" s="1"/>
    </row>
    <row r="534" spans="3:288">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c r="KA534" s="1"/>
      <c r="KB534" s="1"/>
    </row>
    <row r="535" spans="3:288">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c r="KA535" s="1"/>
      <c r="KB535" s="1"/>
    </row>
    <row r="536" spans="3:288">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c r="KA536" s="1"/>
      <c r="KB536" s="1"/>
    </row>
    <row r="537" spans="3:288">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c r="KA537" s="1"/>
      <c r="KB537" s="1"/>
    </row>
    <row r="538" spans="3:288">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c r="KA538" s="1"/>
      <c r="KB538" s="1"/>
    </row>
    <row r="539" spans="3:288">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c r="KA539" s="1"/>
      <c r="KB539" s="1"/>
    </row>
    <row r="540" spans="3:288">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c r="KA540" s="1"/>
      <c r="KB540" s="1"/>
    </row>
    <row r="541" spans="3:288">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c r="KA541" s="1"/>
      <c r="KB541" s="1"/>
    </row>
    <row r="542" spans="3:288">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c r="KA542" s="1"/>
      <c r="KB542" s="1"/>
    </row>
    <row r="543" spans="3:288">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c r="KA543" s="1"/>
      <c r="KB543" s="1"/>
    </row>
    <row r="544" spans="3:288">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c r="KA544" s="1"/>
      <c r="KB544" s="1"/>
    </row>
    <row r="545" spans="3:288">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c r="KA545" s="1"/>
      <c r="KB545" s="1"/>
    </row>
    <row r="546" spans="3:288">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c r="KA546" s="1"/>
      <c r="KB546" s="1"/>
    </row>
    <row r="547" spans="3:288">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c r="KA547" s="1"/>
      <c r="KB547" s="1"/>
    </row>
    <row r="548" spans="3:288">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c r="KA548" s="1"/>
      <c r="KB548" s="1"/>
    </row>
    <row r="549" spans="3:288">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c r="KA549" s="1"/>
      <c r="KB549" s="1"/>
    </row>
    <row r="550" spans="3:288">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c r="KA550" s="1"/>
      <c r="KB550" s="1"/>
    </row>
    <row r="551" spans="3:288">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c r="KA551" s="1"/>
      <c r="KB551" s="1"/>
    </row>
    <row r="552" spans="3:288">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c r="KA552" s="1"/>
      <c r="KB552" s="1"/>
    </row>
    <row r="553" spans="3:288">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c r="KA553" s="1"/>
      <c r="KB553" s="1"/>
    </row>
    <row r="554" spans="3:288">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c r="KA554" s="1"/>
      <c r="KB554" s="1"/>
    </row>
    <row r="555" spans="3:288">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c r="KA555" s="1"/>
      <c r="KB555" s="1"/>
    </row>
    <row r="556" spans="3:288">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c r="KA556" s="1"/>
      <c r="KB556" s="1"/>
    </row>
    <row r="557" spans="3:288">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c r="KA557" s="1"/>
      <c r="KB557" s="1"/>
    </row>
    <row r="558" spans="3:288">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c r="KA558" s="1"/>
      <c r="KB558" s="1"/>
    </row>
    <row r="559" spans="3:288">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c r="KA559" s="1"/>
      <c r="KB559" s="1"/>
    </row>
    <row r="560" spans="3:288">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c r="KA560" s="1"/>
      <c r="KB560" s="1"/>
    </row>
    <row r="561" spans="3:288">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c r="KA561" s="1"/>
      <c r="KB561" s="1"/>
    </row>
    <row r="562" spans="3:288">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c r="KA562" s="1"/>
      <c r="KB562" s="1"/>
    </row>
    <row r="563" spans="3:288">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c r="KA563" s="1"/>
      <c r="KB563" s="1"/>
    </row>
    <row r="564" spans="3:288">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c r="KA564" s="1"/>
      <c r="KB564" s="1"/>
    </row>
    <row r="565" spans="3:288">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c r="KA565" s="1"/>
      <c r="KB565" s="1"/>
    </row>
    <row r="566" spans="3:288">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c r="KA566" s="1"/>
      <c r="KB566" s="1"/>
    </row>
    <row r="567" spans="3:288">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c r="KA567" s="1"/>
      <c r="KB567" s="1"/>
    </row>
    <row r="568" spans="3:288">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c r="KA568" s="1"/>
      <c r="KB568" s="1"/>
    </row>
    <row r="569" spans="3:288">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c r="KA569" s="1"/>
      <c r="KB569" s="1"/>
    </row>
    <row r="570" spans="3:288">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c r="KA570" s="1"/>
      <c r="KB570" s="1"/>
    </row>
    <row r="571" spans="3:288">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c r="KA571" s="1"/>
      <c r="KB571" s="1"/>
    </row>
    <row r="572" spans="3:288">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c r="KA572" s="1"/>
      <c r="KB572" s="1"/>
    </row>
    <row r="573" spans="3:288">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c r="KA573" s="1"/>
      <c r="KB573" s="1"/>
    </row>
    <row r="574" spans="3:288">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c r="KA574" s="1"/>
      <c r="KB574" s="1"/>
    </row>
    <row r="575" spans="3:288">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c r="KA575" s="1"/>
      <c r="KB575" s="1"/>
    </row>
    <row r="576" spans="3:288">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c r="KA576" s="1"/>
      <c r="KB576" s="1"/>
    </row>
    <row r="577" spans="3:288">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c r="KA577" s="1"/>
      <c r="KB577" s="1"/>
    </row>
    <row r="578" spans="3:288">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c r="KA578" s="1"/>
      <c r="KB578" s="1"/>
    </row>
    <row r="579" spans="3:288">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c r="KA579" s="1"/>
      <c r="KB579" s="1"/>
    </row>
    <row r="580" spans="3:288">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c r="KA580" s="1"/>
      <c r="KB580" s="1"/>
    </row>
    <row r="581" spans="3:288">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c r="KA581" s="1"/>
      <c r="KB581" s="1"/>
    </row>
    <row r="582" spans="3:288">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c r="KA582" s="1"/>
      <c r="KB582" s="1"/>
    </row>
    <row r="583" spans="3:288">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c r="KA583" s="1"/>
      <c r="KB583" s="1"/>
    </row>
    <row r="584" spans="3:288">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c r="KA584" s="1"/>
      <c r="KB584" s="1"/>
    </row>
    <row r="585" spans="3:288">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c r="KA585" s="1"/>
      <c r="KB585" s="1"/>
    </row>
    <row r="586" spans="3:288">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c r="KA586" s="1"/>
      <c r="KB586" s="1"/>
    </row>
    <row r="587" spans="3:288">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c r="KA587" s="1"/>
      <c r="KB587" s="1"/>
    </row>
    <row r="588" spans="3:288">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c r="KA588" s="1"/>
      <c r="KB588" s="1"/>
    </row>
    <row r="589" spans="3:288">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c r="KA589" s="1"/>
      <c r="KB589" s="1"/>
    </row>
    <row r="590" spans="3:288">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c r="KA590" s="1"/>
      <c r="KB590" s="1"/>
    </row>
    <row r="591" spans="3:288">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c r="KA591" s="1"/>
      <c r="KB591" s="1"/>
    </row>
    <row r="592" spans="3:288">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c r="KA592" s="1"/>
      <c r="KB592" s="1"/>
    </row>
    <row r="593" spans="3:288">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c r="KA593" s="1"/>
      <c r="KB593" s="1"/>
    </row>
    <row r="594" spans="3:288">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c r="KA594" s="1"/>
      <c r="KB594" s="1"/>
    </row>
    <row r="595" spans="3:288">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c r="KA595" s="1"/>
      <c r="KB595" s="1"/>
    </row>
    <row r="596" spans="3:288">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c r="KA596" s="1"/>
      <c r="KB596" s="1"/>
    </row>
    <row r="597" spans="3:288">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c r="KA597" s="1"/>
      <c r="KB597" s="1"/>
    </row>
    <row r="598" spans="3:288">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c r="KA598" s="1"/>
      <c r="KB598" s="1"/>
    </row>
    <row r="599" spans="3:288">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c r="KA599" s="1"/>
      <c r="KB599" s="1"/>
    </row>
    <row r="600" spans="3:288">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c r="KA600" s="1"/>
      <c r="KB600" s="1"/>
    </row>
    <row r="601" spans="3:288">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c r="KA601" s="1"/>
      <c r="KB601" s="1"/>
    </row>
    <row r="602" spans="3:288">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c r="KA602" s="1"/>
      <c r="KB602" s="1"/>
    </row>
    <row r="603" spans="3:288">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c r="KA603" s="1"/>
      <c r="KB603" s="1"/>
    </row>
    <row r="604" spans="3:288">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c r="KA604" s="1"/>
      <c r="KB604" s="1"/>
    </row>
    <row r="605" spans="3:288">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c r="KA605" s="1"/>
      <c r="KB605" s="1"/>
    </row>
    <row r="606" spans="3:288">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c r="KA606" s="1"/>
      <c r="KB606" s="1"/>
    </row>
    <row r="607" spans="3:288">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c r="KA607" s="1"/>
      <c r="KB607" s="1"/>
    </row>
    <row r="608" spans="3:288">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c r="KA608" s="1"/>
      <c r="KB608" s="1"/>
    </row>
    <row r="609" spans="3:288">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c r="KA609" s="1"/>
      <c r="KB609" s="1"/>
    </row>
    <row r="610" spans="3:288">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c r="KA610" s="1"/>
      <c r="KB610" s="1"/>
    </row>
    <row r="611" spans="3:288">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c r="KA611" s="1"/>
      <c r="KB611" s="1"/>
    </row>
    <row r="612" spans="3:288">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c r="KA612" s="1"/>
      <c r="KB612" s="1"/>
    </row>
    <row r="613" spans="3:288">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c r="KA613" s="1"/>
      <c r="KB613" s="1"/>
    </row>
    <row r="614" spans="3:288">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c r="KA614" s="1"/>
      <c r="KB614" s="1"/>
    </row>
    <row r="615" spans="3:288">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c r="KA615" s="1"/>
      <c r="KB615" s="1"/>
    </row>
    <row r="616" spans="3:288">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c r="KA616" s="1"/>
      <c r="KB616" s="1"/>
    </row>
    <row r="617" spans="3:288">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c r="KA617" s="1"/>
      <c r="KB617" s="1"/>
    </row>
    <row r="618" spans="3:288">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c r="KA618" s="1"/>
      <c r="KB618" s="1"/>
    </row>
    <row r="619" spans="3:288">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c r="KA619" s="1"/>
      <c r="KB619" s="1"/>
    </row>
    <row r="620" spans="3:288">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c r="KA620" s="1"/>
      <c r="KB620" s="1"/>
    </row>
    <row r="621" spans="3:288">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c r="KA621" s="1"/>
      <c r="KB621" s="1"/>
    </row>
    <row r="622" spans="3:288">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c r="KA622" s="1"/>
      <c r="KB622" s="1"/>
    </row>
    <row r="623" spans="3:288">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c r="KA623" s="1"/>
      <c r="KB623" s="1"/>
    </row>
    <row r="624" spans="3:288">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c r="KA624" s="1"/>
      <c r="KB624" s="1"/>
    </row>
    <row r="625" spans="3:288">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c r="KA625" s="1"/>
      <c r="KB625" s="1"/>
    </row>
    <row r="626" spans="3:288">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c r="KA626" s="1"/>
      <c r="KB626" s="1"/>
    </row>
    <row r="627" spans="3:288">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c r="KA627" s="1"/>
      <c r="KB627" s="1"/>
    </row>
    <row r="628" spans="3:288">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c r="KA628" s="1"/>
      <c r="KB628" s="1"/>
    </row>
    <row r="629" spans="3:288">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c r="KA629" s="1"/>
      <c r="KB629" s="1"/>
    </row>
    <row r="630" spans="3:288">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c r="KA630" s="1"/>
      <c r="KB630" s="1"/>
    </row>
    <row r="631" spans="3:288">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c r="KA631" s="1"/>
      <c r="KB631" s="1"/>
    </row>
    <row r="632" spans="3:288">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c r="KA632" s="1"/>
      <c r="KB632" s="1"/>
    </row>
    <row r="633" spans="3:288">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c r="KA633" s="1"/>
      <c r="KB633" s="1"/>
    </row>
    <row r="634" spans="3:288">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c r="KA634" s="1"/>
      <c r="KB634" s="1"/>
    </row>
    <row r="635" spans="3:288">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c r="KA635" s="1"/>
      <c r="KB635" s="1"/>
    </row>
    <row r="636" spans="3:288">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c r="KA636" s="1"/>
      <c r="KB636" s="1"/>
    </row>
    <row r="637" spans="3:288">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c r="KA637" s="1"/>
      <c r="KB637" s="1"/>
    </row>
    <row r="638" spans="3:288">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c r="KA638" s="1"/>
      <c r="KB638" s="1"/>
    </row>
    <row r="639" spans="3:288">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c r="KA639" s="1"/>
      <c r="KB639" s="1"/>
    </row>
    <row r="640" spans="3:288">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c r="KA640" s="1"/>
      <c r="KB640" s="1"/>
    </row>
    <row r="641" spans="3:288">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c r="KA641" s="1"/>
      <c r="KB641" s="1"/>
    </row>
    <row r="642" spans="3:288">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c r="KA642" s="1"/>
      <c r="KB642" s="1"/>
    </row>
    <row r="643" spans="3:288">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c r="KA643" s="1"/>
      <c r="KB643" s="1"/>
    </row>
    <row r="644" spans="3:288">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c r="KA644" s="1"/>
      <c r="KB644" s="1"/>
    </row>
    <row r="645" spans="3:288">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c r="KA645" s="1"/>
      <c r="KB645" s="1"/>
    </row>
    <row r="646" spans="3:288">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c r="KA646" s="1"/>
      <c r="KB646" s="1"/>
    </row>
    <row r="647" spans="3:288">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c r="KA647" s="1"/>
      <c r="KB647" s="1"/>
    </row>
    <row r="648" spans="3:288">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c r="KA648" s="1"/>
      <c r="KB648" s="1"/>
    </row>
    <row r="649" spans="3:288">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c r="KA649" s="1"/>
      <c r="KB649" s="1"/>
    </row>
    <row r="650" spans="3:288">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c r="KA650" s="1"/>
      <c r="KB650" s="1"/>
    </row>
    <row r="651" spans="3:288">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c r="KA651" s="1"/>
      <c r="KB651" s="1"/>
    </row>
    <row r="652" spans="3:288">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c r="KA652" s="1"/>
      <c r="KB652" s="1"/>
    </row>
    <row r="653" spans="3:288">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c r="KA653" s="1"/>
      <c r="KB653" s="1"/>
    </row>
    <row r="654" spans="3:288">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c r="KA654" s="1"/>
      <c r="KB654" s="1"/>
    </row>
    <row r="655" spans="3:288">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c r="KA655" s="1"/>
      <c r="KB655" s="1"/>
    </row>
    <row r="656" spans="3:288">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c r="KA656" s="1"/>
      <c r="KB656" s="1"/>
    </row>
    <row r="657" spans="3:288">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c r="KA657" s="1"/>
      <c r="KB657" s="1"/>
    </row>
    <row r="658" spans="3:288">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c r="KA658" s="1"/>
      <c r="KB658" s="1"/>
    </row>
    <row r="659" spans="3:288">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c r="KA659" s="1"/>
      <c r="KB659" s="1"/>
    </row>
    <row r="660" spans="3:288">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c r="KA660" s="1"/>
      <c r="KB660" s="1"/>
    </row>
    <row r="661" spans="3:288">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c r="KA661" s="1"/>
      <c r="KB661" s="1"/>
    </row>
    <row r="662" spans="3:288">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c r="KA662" s="1"/>
      <c r="KB662" s="1"/>
    </row>
    <row r="663" spans="3:288">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c r="KA663" s="1"/>
      <c r="KB663" s="1"/>
    </row>
    <row r="664" spans="3:288">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c r="KA664" s="1"/>
      <c r="KB664" s="1"/>
    </row>
    <row r="665" spans="3:288">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c r="KA665" s="1"/>
      <c r="KB665" s="1"/>
    </row>
    <row r="666" spans="3:288">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c r="KA666" s="1"/>
      <c r="KB666" s="1"/>
    </row>
    <row r="667" spans="3:288">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c r="KA667" s="1"/>
      <c r="KB667" s="1"/>
    </row>
    <row r="668" spans="3:288">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c r="KA668" s="1"/>
      <c r="KB668" s="1"/>
    </row>
    <row r="669" spans="3:288">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c r="KA669" s="1"/>
      <c r="KB669" s="1"/>
    </row>
    <row r="670" spans="3:288">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c r="KA670" s="1"/>
      <c r="KB670" s="1"/>
    </row>
    <row r="671" spans="3:288">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c r="KA671" s="1"/>
      <c r="KB671" s="1"/>
    </row>
    <row r="672" spans="3:288">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c r="KA672" s="1"/>
      <c r="KB672" s="1"/>
    </row>
    <row r="673" spans="3:288">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c r="KA673" s="1"/>
      <c r="KB673" s="1"/>
    </row>
    <row r="674" spans="3:288">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c r="KA674" s="1"/>
      <c r="KB674" s="1"/>
    </row>
    <row r="675" spans="3:288">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c r="KA675" s="1"/>
      <c r="KB675" s="1"/>
    </row>
    <row r="676" spans="3:288">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c r="KA676" s="1"/>
      <c r="KB676" s="1"/>
    </row>
    <row r="677" spans="3:288">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c r="KA677" s="1"/>
      <c r="KB677" s="1"/>
    </row>
    <row r="678" spans="3:288">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c r="KA678" s="1"/>
      <c r="KB678" s="1"/>
    </row>
    <row r="679" spans="3:288">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c r="KA679" s="1"/>
      <c r="KB679" s="1"/>
    </row>
    <row r="680" spans="3:288">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c r="KA680" s="1"/>
      <c r="KB680" s="1"/>
    </row>
    <row r="681" spans="3:288">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c r="KA681" s="1"/>
      <c r="KB681" s="1"/>
    </row>
    <row r="682" spans="3:288">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c r="KA682" s="1"/>
      <c r="KB682" s="1"/>
    </row>
    <row r="683" spans="3:288">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c r="KA683" s="1"/>
      <c r="KB683" s="1"/>
    </row>
    <row r="684" spans="3:288">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c r="KA684" s="1"/>
      <c r="KB684" s="1"/>
    </row>
    <row r="685" spans="3:288">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c r="KA685" s="1"/>
      <c r="KB685" s="1"/>
    </row>
    <row r="686" spans="3:288">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c r="KA686" s="1"/>
      <c r="KB686" s="1"/>
    </row>
    <row r="687" spans="3:288">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c r="KA687" s="1"/>
      <c r="KB687" s="1"/>
    </row>
    <row r="688" spans="3:288">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c r="KA688" s="1"/>
      <c r="KB688" s="1"/>
    </row>
    <row r="689" spans="3:288">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c r="KA689" s="1"/>
      <c r="KB689" s="1"/>
    </row>
    <row r="690" spans="3:288">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c r="KA690" s="1"/>
      <c r="KB690" s="1"/>
    </row>
    <row r="691" spans="3:288">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c r="KA691" s="1"/>
      <c r="KB691" s="1"/>
    </row>
    <row r="692" spans="3:288">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c r="KA692" s="1"/>
      <c r="KB692" s="1"/>
    </row>
    <row r="693" spans="3:288">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c r="KA693" s="1"/>
      <c r="KB693" s="1"/>
    </row>
    <row r="694" spans="3:288">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c r="KA694" s="1"/>
      <c r="KB694" s="1"/>
    </row>
    <row r="695" spans="3:288">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c r="KA695" s="1"/>
      <c r="KB695" s="1"/>
    </row>
    <row r="696" spans="3:288">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c r="KA696" s="1"/>
      <c r="KB696" s="1"/>
    </row>
    <row r="697" spans="3:288">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c r="KA697" s="1"/>
      <c r="KB697" s="1"/>
    </row>
    <row r="698" spans="3:288">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c r="KA698" s="1"/>
      <c r="KB698" s="1"/>
    </row>
    <row r="699" spans="3:288">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c r="KA699" s="1"/>
      <c r="KB699" s="1"/>
    </row>
    <row r="700" spans="3:288">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c r="KA700" s="1"/>
      <c r="KB700" s="1"/>
    </row>
    <row r="701" spans="3:288">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c r="KA701" s="1"/>
      <c r="KB701" s="1"/>
    </row>
    <row r="702" spans="3:288">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c r="KA702" s="1"/>
      <c r="KB702" s="1"/>
    </row>
    <row r="703" spans="3:288">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c r="KA703" s="1"/>
      <c r="KB703" s="1"/>
    </row>
    <row r="704" spans="3:288">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c r="KA704" s="1"/>
      <c r="KB704" s="1"/>
    </row>
    <row r="705" spans="3:288">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c r="KA705" s="1"/>
      <c r="KB705" s="1"/>
    </row>
    <row r="706" spans="3:288">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c r="KA706" s="1"/>
      <c r="KB706" s="1"/>
    </row>
    <row r="707" spans="3:288">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c r="KA707" s="1"/>
      <c r="KB707" s="1"/>
    </row>
    <row r="708" spans="3:288">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c r="KA708" s="1"/>
      <c r="KB708" s="1"/>
    </row>
    <row r="709" spans="3:288">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c r="KA709" s="1"/>
      <c r="KB709" s="1"/>
    </row>
    <row r="710" spans="3:288">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c r="KA710" s="1"/>
      <c r="KB710" s="1"/>
    </row>
    <row r="711" spans="3:288">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c r="KA711" s="1"/>
      <c r="KB711" s="1"/>
    </row>
    <row r="712" spans="3:288">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c r="KA712" s="1"/>
      <c r="KB712" s="1"/>
    </row>
    <row r="713" spans="3:288">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c r="KA713" s="1"/>
      <c r="KB713" s="1"/>
    </row>
    <row r="714" spans="3:288">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c r="KA714" s="1"/>
      <c r="KB714" s="1"/>
    </row>
    <row r="715" spans="3:288">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c r="KA715" s="1"/>
      <c r="KB715" s="1"/>
    </row>
    <row r="716" spans="3:288">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c r="KA716" s="1"/>
      <c r="KB716" s="1"/>
    </row>
    <row r="717" spans="3:288">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c r="KA717" s="1"/>
      <c r="KB717" s="1"/>
    </row>
    <row r="718" spans="3:288">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c r="KA718" s="1"/>
      <c r="KB718" s="1"/>
    </row>
    <row r="719" spans="3:288">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c r="KA719" s="1"/>
      <c r="KB719" s="1"/>
    </row>
    <row r="720" spans="3:288">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c r="KA720" s="1"/>
      <c r="KB720" s="1"/>
    </row>
    <row r="721" spans="3:288">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c r="KA721" s="1"/>
      <c r="KB721" s="1"/>
    </row>
    <row r="722" spans="3:288">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c r="KA722" s="1"/>
      <c r="KB722" s="1"/>
    </row>
    <row r="723" spans="3:288">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c r="KA723" s="1"/>
      <c r="KB723" s="1"/>
    </row>
    <row r="724" spans="3:288">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c r="KA724" s="1"/>
      <c r="KB724" s="1"/>
    </row>
    <row r="725" spans="3:288">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c r="KA725" s="1"/>
      <c r="KB725" s="1"/>
    </row>
    <row r="726" spans="3:288">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c r="KA726" s="1"/>
      <c r="KB726" s="1"/>
    </row>
    <row r="727" spans="3:288">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c r="KA727" s="1"/>
      <c r="KB727" s="1"/>
    </row>
    <row r="728" spans="3:288">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c r="KA728" s="1"/>
      <c r="KB728" s="1"/>
    </row>
    <row r="729" spans="3:288">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c r="KA729" s="1"/>
      <c r="KB729" s="1"/>
    </row>
    <row r="730" spans="3:288">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c r="KA730" s="1"/>
      <c r="KB730" s="1"/>
    </row>
    <row r="731" spans="3:288">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c r="KA731" s="1"/>
      <c r="KB731" s="1"/>
    </row>
    <row r="732" spans="3:288">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c r="KA732" s="1"/>
      <c r="KB732" s="1"/>
    </row>
    <row r="733" spans="3:288">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c r="KA733" s="1"/>
      <c r="KB733" s="1"/>
    </row>
    <row r="734" spans="3:288">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c r="KA734" s="1"/>
      <c r="KB734" s="1"/>
    </row>
    <row r="735" spans="3:288">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c r="KA735" s="1"/>
      <c r="KB735" s="1"/>
    </row>
    <row r="736" spans="3:288">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c r="KA736" s="1"/>
      <c r="KB736" s="1"/>
    </row>
    <row r="737" spans="3:288">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c r="KA737" s="1"/>
      <c r="KB737" s="1"/>
    </row>
    <row r="738" spans="3:288">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c r="KA738" s="1"/>
      <c r="KB738" s="1"/>
    </row>
    <row r="739" spans="3:288">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c r="KA739" s="1"/>
      <c r="KB739" s="1"/>
    </row>
    <row r="740" spans="3:288">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c r="KA740" s="1"/>
      <c r="KB740" s="1"/>
    </row>
    <row r="741" spans="3:288">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c r="KA741" s="1"/>
      <c r="KB741" s="1"/>
    </row>
    <row r="742" spans="3:288">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c r="KA742" s="1"/>
      <c r="KB742" s="1"/>
    </row>
    <row r="743" spans="3:288">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c r="KA743" s="1"/>
      <c r="KB743" s="1"/>
    </row>
    <row r="744" spans="3:288">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c r="KA744" s="1"/>
      <c r="KB744" s="1"/>
    </row>
    <row r="745" spans="3:288">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c r="KA745" s="1"/>
      <c r="KB745" s="1"/>
    </row>
    <row r="746" spans="3:288">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c r="KA746" s="1"/>
      <c r="KB746" s="1"/>
    </row>
    <row r="747" spans="3:288">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c r="KA747" s="1"/>
      <c r="KB747" s="1"/>
    </row>
    <row r="748" spans="3:288">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c r="KA748" s="1"/>
      <c r="KB748" s="1"/>
    </row>
    <row r="749" spans="3:288">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c r="KA749" s="1"/>
      <c r="KB749" s="1"/>
    </row>
    <row r="750" spans="3:288">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c r="KA750" s="1"/>
      <c r="KB750" s="1"/>
    </row>
    <row r="751" spans="3:288">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c r="KA751" s="1"/>
      <c r="KB751" s="1"/>
    </row>
    <row r="752" spans="3:288">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c r="KA752" s="1"/>
      <c r="KB752" s="1"/>
    </row>
    <row r="753" spans="3:288">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c r="KA753" s="1"/>
      <c r="KB753" s="1"/>
    </row>
    <row r="754" spans="3:288">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c r="KA754" s="1"/>
      <c r="KB754" s="1"/>
    </row>
    <row r="755" spans="3:288">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c r="KA755" s="1"/>
      <c r="KB755" s="1"/>
    </row>
    <row r="756" spans="3:288">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c r="KA756" s="1"/>
      <c r="KB756" s="1"/>
    </row>
    <row r="757" spans="3:288">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c r="KA757" s="1"/>
      <c r="KB757" s="1"/>
    </row>
    <row r="758" spans="3:288">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c r="KA758" s="1"/>
      <c r="KB758" s="1"/>
    </row>
    <row r="759" spans="3:288">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c r="KA759" s="1"/>
      <c r="KB759" s="1"/>
    </row>
    <row r="760" spans="3:288">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c r="KA760" s="1"/>
      <c r="KB760" s="1"/>
    </row>
    <row r="761" spans="3:288">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c r="KA761" s="1"/>
      <c r="KB761" s="1"/>
    </row>
    <row r="762" spans="3:288">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c r="KA762" s="1"/>
      <c r="KB762" s="1"/>
    </row>
    <row r="763" spans="3:288">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c r="KA763" s="1"/>
      <c r="KB763" s="1"/>
    </row>
    <row r="764" spans="3:288">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c r="KA764" s="1"/>
      <c r="KB764" s="1"/>
    </row>
    <row r="765" spans="3:288">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c r="KA765" s="1"/>
      <c r="KB765" s="1"/>
    </row>
    <row r="766" spans="3:288">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c r="KA766" s="1"/>
      <c r="KB766" s="1"/>
    </row>
    <row r="767" spans="3:288">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c r="KA767" s="1"/>
      <c r="KB767" s="1"/>
    </row>
    <row r="768" spans="3:288">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c r="KA768" s="1"/>
      <c r="KB768" s="1"/>
    </row>
    <row r="769" spans="3:288">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c r="KA769" s="1"/>
      <c r="KB769" s="1"/>
    </row>
    <row r="770" spans="3:288">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c r="KA770" s="1"/>
      <c r="KB770" s="1"/>
    </row>
    <row r="771" spans="3:288">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c r="KA771" s="1"/>
      <c r="KB771" s="1"/>
    </row>
    <row r="772" spans="3:288">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c r="KA772" s="1"/>
      <c r="KB772" s="1"/>
    </row>
    <row r="773" spans="3:288">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c r="KA773" s="1"/>
      <c r="KB773" s="1"/>
    </row>
    <row r="774" spans="3:288">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c r="KA774" s="1"/>
      <c r="KB774" s="1"/>
    </row>
    <row r="775" spans="3:288">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c r="KA775" s="1"/>
      <c r="KB775" s="1"/>
    </row>
    <row r="776" spans="3:288">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c r="KA776" s="1"/>
      <c r="KB776" s="1"/>
    </row>
    <row r="777" spans="3:288">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c r="KA777" s="1"/>
      <c r="KB777" s="1"/>
    </row>
    <row r="778" spans="3:288">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c r="KA778" s="1"/>
      <c r="KB778" s="1"/>
    </row>
    <row r="779" spans="3:288">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c r="KA779" s="1"/>
      <c r="KB779" s="1"/>
    </row>
    <row r="780" spans="3:288">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c r="KA780" s="1"/>
      <c r="KB780" s="1"/>
    </row>
    <row r="781" spans="3:288">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c r="KA781" s="1"/>
      <c r="KB781" s="1"/>
    </row>
    <row r="782" spans="3:288">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c r="KA782" s="1"/>
      <c r="KB782" s="1"/>
    </row>
    <row r="783" spans="3:288">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c r="KA783" s="1"/>
      <c r="KB783" s="1"/>
    </row>
    <row r="784" spans="3:288">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c r="KA784" s="1"/>
      <c r="KB784" s="1"/>
    </row>
    <row r="785" spans="3:288">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c r="KA785" s="1"/>
      <c r="KB785" s="1"/>
    </row>
    <row r="786" spans="3:288">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c r="KA786" s="1"/>
      <c r="KB786" s="1"/>
    </row>
    <row r="787" spans="3:288">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c r="KA787" s="1"/>
      <c r="KB787" s="1"/>
    </row>
    <row r="788" spans="3:288">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c r="KA788" s="1"/>
      <c r="KB788" s="1"/>
    </row>
    <row r="789" spans="3:288">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c r="KA789" s="1"/>
      <c r="KB789" s="1"/>
    </row>
    <row r="790" spans="3:288">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c r="KA790" s="1"/>
      <c r="KB790" s="1"/>
    </row>
    <row r="791" spans="3:288">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c r="KA791" s="1"/>
      <c r="KB791" s="1"/>
    </row>
    <row r="792" spans="3:288">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c r="KA792" s="1"/>
      <c r="KB792" s="1"/>
    </row>
    <row r="793" spans="3:288">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c r="KA793" s="1"/>
      <c r="KB793" s="1"/>
    </row>
    <row r="794" spans="3:288">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c r="KA794" s="1"/>
      <c r="KB794" s="1"/>
    </row>
    <row r="795" spans="3:288">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c r="KA795" s="1"/>
      <c r="KB795" s="1"/>
    </row>
    <row r="796" spans="3:288">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c r="KA796" s="1"/>
      <c r="KB796" s="1"/>
    </row>
    <row r="797" spans="3:288">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c r="KA797" s="1"/>
      <c r="KB797" s="1"/>
    </row>
    <row r="798" spans="3:288">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c r="KA798" s="1"/>
      <c r="KB798" s="1"/>
    </row>
    <row r="799" spans="3:288">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c r="KA799" s="1"/>
      <c r="KB799" s="1"/>
    </row>
    <row r="800" spans="3:288">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c r="KA800" s="1"/>
      <c r="KB800" s="1"/>
    </row>
    <row r="801" spans="3:288">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c r="KA801" s="1"/>
      <c r="KB801" s="1"/>
    </row>
    <row r="802" spans="3:288">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c r="KA802" s="1"/>
      <c r="KB802" s="1"/>
    </row>
    <row r="803" spans="3:288">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c r="KA803" s="1"/>
      <c r="KB803" s="1"/>
    </row>
    <row r="804" spans="3:288">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c r="KA804" s="1"/>
      <c r="KB804" s="1"/>
    </row>
    <row r="805" spans="3:288">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c r="KA805" s="1"/>
      <c r="KB805" s="1"/>
    </row>
    <row r="806" spans="3:288">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c r="KA806" s="1"/>
      <c r="KB806" s="1"/>
    </row>
    <row r="807" spans="3:288">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c r="KA807" s="1"/>
      <c r="KB807" s="1"/>
    </row>
    <row r="808" spans="3:288">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c r="KA808" s="1"/>
      <c r="KB808" s="1"/>
    </row>
    <row r="809" spans="3:288">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c r="KA809" s="1"/>
      <c r="KB809" s="1"/>
    </row>
    <row r="810" spans="3:288">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c r="KA810" s="1"/>
      <c r="KB810" s="1"/>
    </row>
    <row r="811" spans="3:288">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c r="KA811" s="1"/>
      <c r="KB811" s="1"/>
    </row>
    <row r="812" spans="3:288">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c r="KA812" s="1"/>
      <c r="KB812" s="1"/>
    </row>
    <row r="813" spans="3:288">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c r="KA813" s="1"/>
      <c r="KB813" s="1"/>
    </row>
    <row r="814" spans="3:288">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c r="KA814" s="1"/>
      <c r="KB814" s="1"/>
    </row>
    <row r="815" spans="3:288">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c r="KA815" s="1"/>
      <c r="KB815" s="1"/>
    </row>
    <row r="816" spans="3:288">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c r="KA816" s="1"/>
      <c r="KB816" s="1"/>
    </row>
    <row r="817" spans="3:288">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c r="KA817" s="1"/>
      <c r="KB817" s="1"/>
    </row>
    <row r="818" spans="3:288">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c r="KA818" s="1"/>
      <c r="KB818" s="1"/>
    </row>
    <row r="819" spans="3:288">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c r="KA819" s="1"/>
      <c r="KB819" s="1"/>
    </row>
    <row r="820" spans="3:288">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c r="KA820" s="1"/>
      <c r="KB820" s="1"/>
    </row>
    <row r="821" spans="3:288">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c r="KA821" s="1"/>
      <c r="KB821" s="1"/>
    </row>
    <row r="822" spans="3:288">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c r="KA822" s="1"/>
      <c r="KB822" s="1"/>
    </row>
    <row r="823" spans="3:288">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c r="KA823" s="1"/>
      <c r="KB823" s="1"/>
    </row>
    <row r="824" spans="3:288">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c r="KA824" s="1"/>
      <c r="KB824" s="1"/>
    </row>
    <row r="825" spans="3:288">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c r="KA825" s="1"/>
      <c r="KB825" s="1"/>
    </row>
    <row r="826" spans="3:288">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c r="KA826" s="1"/>
      <c r="KB826" s="1"/>
    </row>
    <row r="827" spans="3:288">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c r="KA827" s="1"/>
      <c r="KB827" s="1"/>
    </row>
    <row r="828" spans="3:288">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c r="KA828" s="1"/>
      <c r="KB828" s="1"/>
    </row>
    <row r="829" spans="3:288">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c r="KA829" s="1"/>
      <c r="KB829" s="1"/>
    </row>
    <row r="830" spans="3:288">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c r="KA830" s="1"/>
      <c r="KB830" s="1"/>
    </row>
    <row r="831" spans="3:288">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c r="KA831" s="1"/>
      <c r="KB831" s="1"/>
    </row>
    <row r="832" spans="3:288">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c r="KA832" s="1"/>
      <c r="KB832" s="1"/>
    </row>
    <row r="833" spans="3:288">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c r="KA833" s="1"/>
      <c r="KB833" s="1"/>
    </row>
    <row r="834" spans="3:288">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c r="KA834" s="1"/>
      <c r="KB834" s="1"/>
    </row>
    <row r="835" spans="3:288">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c r="KA835" s="1"/>
      <c r="KB835" s="1"/>
    </row>
    <row r="836" spans="3:288">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c r="KA836" s="1"/>
      <c r="KB836" s="1"/>
    </row>
    <row r="837" spans="3:288">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c r="KA837" s="1"/>
      <c r="KB837" s="1"/>
    </row>
    <row r="838" spans="3:288">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c r="KA838" s="1"/>
      <c r="KB838" s="1"/>
    </row>
    <row r="839" spans="3:288">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c r="KA839" s="1"/>
      <c r="KB839" s="1"/>
    </row>
    <row r="840" spans="3:288">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c r="KA840" s="1"/>
      <c r="KB840" s="1"/>
    </row>
    <row r="841" spans="3:288">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c r="KA841" s="1"/>
      <c r="KB841" s="1"/>
    </row>
    <row r="842" spans="3:288">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c r="KA842" s="1"/>
      <c r="KB842" s="1"/>
    </row>
    <row r="843" spans="3:288">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c r="KA843" s="1"/>
      <c r="KB843" s="1"/>
    </row>
    <row r="844" spans="3:288">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c r="KA844" s="1"/>
      <c r="KB844" s="1"/>
    </row>
    <row r="845" spans="3:288">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c r="KA845" s="1"/>
      <c r="KB845" s="1"/>
    </row>
    <row r="846" spans="3:288">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c r="KA846" s="1"/>
      <c r="KB846" s="1"/>
    </row>
    <row r="847" spans="3:288">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c r="KA847" s="1"/>
      <c r="KB847" s="1"/>
    </row>
    <row r="848" spans="3:288">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c r="KA848" s="1"/>
      <c r="KB848" s="1"/>
    </row>
    <row r="849" spans="3:288">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c r="KA849" s="1"/>
      <c r="KB849" s="1"/>
    </row>
    <row r="850" spans="3:288">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c r="KA850" s="1"/>
      <c r="KB850" s="1"/>
    </row>
    <row r="851" spans="3:288">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c r="KA851" s="1"/>
      <c r="KB851" s="1"/>
    </row>
    <row r="852" spans="3:288">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c r="KA852" s="1"/>
      <c r="KB852" s="1"/>
    </row>
    <row r="853" spans="3:288">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c r="KA853" s="1"/>
      <c r="KB853" s="1"/>
    </row>
    <row r="854" spans="3:288">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c r="KA854" s="1"/>
      <c r="KB854" s="1"/>
    </row>
    <row r="855" spans="3:288">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c r="KA855" s="1"/>
      <c r="KB855" s="1"/>
    </row>
    <row r="856" spans="3:288">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c r="KA856" s="1"/>
      <c r="KB856" s="1"/>
    </row>
    <row r="857" spans="3:288">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c r="KA857" s="1"/>
      <c r="KB857" s="1"/>
    </row>
    <row r="858" spans="3:288">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c r="KA858" s="1"/>
      <c r="KB858" s="1"/>
    </row>
    <row r="859" spans="3:288">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c r="KA859" s="1"/>
      <c r="KB859" s="1"/>
    </row>
    <row r="860" spans="3:288">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c r="KA860" s="1"/>
      <c r="KB860" s="1"/>
    </row>
    <row r="861" spans="3:288">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c r="KA861" s="1"/>
      <c r="KB861" s="1"/>
    </row>
    <row r="862" spans="3:288">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c r="KA862" s="1"/>
      <c r="KB862" s="1"/>
    </row>
    <row r="863" spans="3:288">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c r="KA863" s="1"/>
      <c r="KB863" s="1"/>
    </row>
    <row r="864" spans="3:288">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c r="KA864" s="1"/>
      <c r="KB864" s="1"/>
    </row>
    <row r="865" spans="3:288">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c r="KA865" s="1"/>
      <c r="KB865" s="1"/>
    </row>
    <row r="866" spans="3:288">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c r="KA866" s="1"/>
      <c r="KB866" s="1"/>
    </row>
    <row r="867" spans="3:288">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c r="KA867" s="1"/>
      <c r="KB867" s="1"/>
    </row>
    <row r="868" spans="3:288">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c r="KA868" s="1"/>
      <c r="KB868" s="1"/>
    </row>
    <row r="869" spans="3:288">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c r="KA869" s="1"/>
      <c r="KB869" s="1"/>
    </row>
    <row r="870" spans="3:288">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c r="KA870" s="1"/>
      <c r="KB870" s="1"/>
    </row>
    <row r="871" spans="3:288">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c r="KA871" s="1"/>
      <c r="KB871" s="1"/>
    </row>
    <row r="872" spans="3:288">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c r="KA872" s="1"/>
      <c r="KB872" s="1"/>
    </row>
    <row r="873" spans="3:288">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c r="KA873" s="1"/>
      <c r="KB873" s="1"/>
    </row>
    <row r="874" spans="3:288">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c r="KA874" s="1"/>
      <c r="KB874" s="1"/>
    </row>
    <row r="875" spans="3:288">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c r="KA875" s="1"/>
      <c r="KB875" s="1"/>
    </row>
    <row r="876" spans="3:288">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c r="KA876" s="1"/>
      <c r="KB876" s="1"/>
    </row>
    <row r="877" spans="3:288">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c r="KA877" s="1"/>
      <c r="KB877" s="1"/>
    </row>
    <row r="878" spans="3:288">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c r="KA878" s="1"/>
      <c r="KB878" s="1"/>
    </row>
    <row r="879" spans="3:288">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c r="KA879" s="1"/>
      <c r="KB879" s="1"/>
    </row>
    <row r="880" spans="3:288">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c r="KA880" s="1"/>
      <c r="KB880" s="1"/>
    </row>
    <row r="881" spans="3:288">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c r="KA881" s="1"/>
      <c r="KB881" s="1"/>
    </row>
    <row r="882" spans="3:288">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c r="KA882" s="1"/>
      <c r="KB882" s="1"/>
    </row>
    <row r="883" spans="3:288">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c r="KA883" s="1"/>
      <c r="KB883" s="1"/>
    </row>
    <row r="884" spans="3:288">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c r="KA884" s="1"/>
      <c r="KB884" s="1"/>
    </row>
    <row r="885" spans="3:288">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c r="KA885" s="1"/>
      <c r="KB885" s="1"/>
    </row>
    <row r="886" spans="3:288">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c r="KA886" s="1"/>
      <c r="KB886" s="1"/>
    </row>
    <row r="887" spans="3:288">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c r="KA887" s="1"/>
      <c r="KB887" s="1"/>
    </row>
    <row r="888" spans="3:288">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c r="KA888" s="1"/>
      <c r="KB888" s="1"/>
    </row>
    <row r="889" spans="3:288">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c r="KA889" s="1"/>
      <c r="KB889" s="1"/>
    </row>
    <row r="890" spans="3:288">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c r="KA890" s="1"/>
      <c r="KB890" s="1"/>
    </row>
    <row r="891" spans="3:288">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c r="KA891" s="1"/>
      <c r="KB891" s="1"/>
    </row>
    <row r="892" spans="3:288">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c r="KA892" s="1"/>
      <c r="KB892" s="1"/>
    </row>
    <row r="893" spans="3:288">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c r="KA893" s="1"/>
      <c r="KB893" s="1"/>
    </row>
    <row r="894" spans="3:288">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c r="KA894" s="1"/>
      <c r="KB894" s="1"/>
    </row>
    <row r="895" spans="3:288">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c r="KA895" s="1"/>
      <c r="KB895" s="1"/>
    </row>
    <row r="896" spans="3:288">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c r="KA896" s="1"/>
      <c r="KB896" s="1"/>
    </row>
    <row r="897" spans="3:288">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c r="KA897" s="1"/>
      <c r="KB897" s="1"/>
    </row>
    <row r="898" spans="3:288">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c r="KA898" s="1"/>
      <c r="KB898" s="1"/>
    </row>
    <row r="899" spans="3:288">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c r="KA899" s="1"/>
      <c r="KB899" s="1"/>
    </row>
    <row r="900" spans="3:288">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c r="KA900" s="1"/>
      <c r="KB900" s="1"/>
    </row>
    <row r="901" spans="3:288">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c r="KA901" s="1"/>
      <c r="KB901" s="1"/>
    </row>
    <row r="902" spans="3:288">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c r="KA902" s="1"/>
      <c r="KB902" s="1"/>
    </row>
    <row r="903" spans="3:288">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c r="KA903" s="1"/>
      <c r="KB903" s="1"/>
    </row>
    <row r="904" spans="3:288">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c r="KA904" s="1"/>
      <c r="KB904" s="1"/>
    </row>
    <row r="905" spans="3:288">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c r="KA905" s="1"/>
      <c r="KB905" s="1"/>
    </row>
    <row r="906" spans="3:288">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c r="KA906" s="1"/>
      <c r="KB906" s="1"/>
    </row>
    <row r="907" spans="3:288">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c r="KA907" s="1"/>
      <c r="KB907" s="1"/>
    </row>
    <row r="908" spans="3:288">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c r="KA908" s="1"/>
      <c r="KB908" s="1"/>
    </row>
    <row r="909" spans="3:288">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c r="KA909" s="1"/>
      <c r="KB909" s="1"/>
    </row>
    <row r="910" spans="3:288">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c r="KA910" s="1"/>
      <c r="KB910" s="1"/>
    </row>
    <row r="911" spans="3:288">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c r="KA911" s="1"/>
      <c r="KB911" s="1"/>
    </row>
    <row r="912" spans="3:288">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c r="KA912" s="1"/>
      <c r="KB912" s="1"/>
    </row>
    <row r="913" spans="3:288">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c r="KA913" s="1"/>
      <c r="KB913" s="1"/>
    </row>
    <row r="914" spans="3:288">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c r="KA914" s="1"/>
      <c r="KB914" s="1"/>
    </row>
    <row r="915" spans="3:288">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c r="KA915" s="1"/>
      <c r="KB915" s="1"/>
    </row>
    <row r="916" spans="3:288">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c r="KA916" s="1"/>
      <c r="KB916" s="1"/>
    </row>
    <row r="917" spans="3:288">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c r="KA917" s="1"/>
      <c r="KB917" s="1"/>
    </row>
    <row r="918" spans="3:288">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c r="KA918" s="1"/>
      <c r="KB918" s="1"/>
    </row>
    <row r="919" spans="3:288">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c r="KA919" s="1"/>
      <c r="KB919" s="1"/>
    </row>
    <row r="920" spans="3:288">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c r="KA920" s="1"/>
      <c r="KB920" s="1"/>
    </row>
    <row r="921" spans="3:288">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c r="KA921" s="1"/>
      <c r="KB921" s="1"/>
    </row>
    <row r="922" spans="3:288">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c r="KA922" s="1"/>
      <c r="KB922" s="1"/>
    </row>
    <row r="923" spans="3:288">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c r="KA923" s="1"/>
      <c r="KB923" s="1"/>
    </row>
    <row r="924" spans="3:288">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c r="KA924" s="1"/>
      <c r="KB924" s="1"/>
    </row>
    <row r="925" spans="3:288">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c r="KA925" s="1"/>
      <c r="KB925" s="1"/>
    </row>
    <row r="926" spans="3:288">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c r="KA926" s="1"/>
      <c r="KB926" s="1"/>
    </row>
    <row r="927" spans="3:288">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c r="KA927" s="1"/>
      <c r="KB927" s="1"/>
    </row>
    <row r="928" spans="3:288">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c r="KA928" s="1"/>
      <c r="KB928" s="1"/>
    </row>
    <row r="929" spans="3:288">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c r="KA929" s="1"/>
      <c r="KB929" s="1"/>
    </row>
    <row r="930" spans="3:288">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c r="KA930" s="1"/>
      <c r="KB930" s="1"/>
    </row>
    <row r="931" spans="3:288">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c r="KA931" s="1"/>
      <c r="KB931" s="1"/>
    </row>
    <row r="932" spans="3:288">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c r="KA932" s="1"/>
      <c r="KB932" s="1"/>
    </row>
    <row r="933" spans="3:288">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c r="KA933" s="1"/>
      <c r="KB933" s="1"/>
    </row>
    <row r="934" spans="3:288">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c r="KA934" s="1"/>
      <c r="KB934" s="1"/>
    </row>
    <row r="935" spans="3:288">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c r="KA935" s="1"/>
      <c r="KB935" s="1"/>
    </row>
    <row r="936" spans="3:288">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c r="KA936" s="1"/>
      <c r="KB936" s="1"/>
    </row>
    <row r="937" spans="3:288">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c r="KA937" s="1"/>
      <c r="KB937" s="1"/>
    </row>
    <row r="938" spans="3:288">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c r="KA938" s="1"/>
      <c r="KB938" s="1"/>
    </row>
    <row r="939" spans="3:288">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c r="KA939" s="1"/>
      <c r="KB939" s="1"/>
    </row>
    <row r="940" spans="3:288">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c r="KA940" s="1"/>
      <c r="KB940" s="1"/>
    </row>
    <row r="941" spans="3:288">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c r="KA941" s="1"/>
      <c r="KB941" s="1"/>
    </row>
    <row r="942" spans="3:288">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c r="KA942" s="1"/>
      <c r="KB942" s="1"/>
    </row>
    <row r="943" spans="3:288">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c r="KA943" s="1"/>
      <c r="KB943" s="1"/>
    </row>
    <row r="944" spans="3:288">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c r="KA944" s="1"/>
      <c r="KB944" s="1"/>
    </row>
    <row r="945" spans="3:288">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c r="KA945" s="1"/>
      <c r="KB945" s="1"/>
    </row>
    <row r="946" spans="3:288">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c r="KA946" s="1"/>
      <c r="KB946" s="1"/>
    </row>
    <row r="947" spans="3:288">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c r="KA947" s="1"/>
      <c r="KB947" s="1"/>
    </row>
    <row r="948" spans="3:288">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c r="KA948" s="1"/>
      <c r="KB948" s="1"/>
    </row>
    <row r="949" spans="3:288">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c r="KA949" s="1"/>
      <c r="KB949" s="1"/>
    </row>
    <row r="950" spans="3:288">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c r="KA950" s="1"/>
      <c r="KB950" s="1"/>
    </row>
    <row r="951" spans="3:288">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c r="KA951" s="1"/>
      <c r="KB951" s="1"/>
    </row>
    <row r="952" spans="3:288">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c r="KA952" s="1"/>
      <c r="KB952" s="1"/>
    </row>
    <row r="953" spans="3:288">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c r="KA953" s="1"/>
      <c r="KB953" s="1"/>
    </row>
    <row r="954" spans="3:288">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c r="KA954" s="1"/>
      <c r="KB954" s="1"/>
    </row>
    <row r="955" spans="3:288">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c r="KA955" s="1"/>
      <c r="KB955" s="1"/>
    </row>
    <row r="956" spans="3:288">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c r="KA956" s="1"/>
      <c r="KB956" s="1"/>
    </row>
    <row r="957" spans="3:288">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c r="KA957" s="1"/>
      <c r="KB957" s="1"/>
    </row>
    <row r="958" spans="3:288">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c r="KA958" s="1"/>
      <c r="KB958" s="1"/>
    </row>
    <row r="959" spans="3:288">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c r="KA959" s="1"/>
      <c r="KB959" s="1"/>
    </row>
    <row r="960" spans="3:288">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c r="KA960" s="1"/>
      <c r="KB960" s="1"/>
    </row>
    <row r="961" spans="3:288">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c r="KA961" s="1"/>
      <c r="KB961" s="1"/>
    </row>
    <row r="962" spans="3:288">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c r="KA962" s="1"/>
      <c r="KB962" s="1"/>
    </row>
    <row r="963" spans="3:288">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c r="KA963" s="1"/>
      <c r="KB963" s="1"/>
    </row>
    <row r="964" spans="3:288">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c r="KA964" s="1"/>
      <c r="KB964" s="1"/>
    </row>
    <row r="965" spans="3:288">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c r="KA965" s="1"/>
      <c r="KB965" s="1"/>
    </row>
    <row r="966" spans="3:288">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c r="KA966" s="1"/>
      <c r="KB966" s="1"/>
    </row>
    <row r="967" spans="3:288">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c r="KA967" s="1"/>
      <c r="KB967" s="1"/>
    </row>
    <row r="968" spans="3:288">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c r="KA968" s="1"/>
      <c r="KB968" s="1"/>
    </row>
    <row r="969" spans="3:288">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c r="KA969" s="1"/>
      <c r="KB969" s="1"/>
    </row>
    <row r="970" spans="3:288">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c r="KA970" s="1"/>
      <c r="KB970" s="1"/>
    </row>
    <row r="971" spans="3:288">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c r="KA971" s="1"/>
      <c r="KB971" s="1"/>
    </row>
    <row r="972" spans="3:288">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c r="KA972" s="1"/>
      <c r="KB972" s="1"/>
    </row>
    <row r="973" spans="3:288">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c r="KA973" s="1"/>
      <c r="KB973" s="1"/>
    </row>
    <row r="974" spans="3:288">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c r="KA974" s="1"/>
      <c r="KB974" s="1"/>
    </row>
    <row r="975" spans="3:288">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c r="KA975" s="1"/>
      <c r="KB975" s="1"/>
    </row>
    <row r="976" spans="3:288">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c r="KA976" s="1"/>
      <c r="KB976" s="1"/>
    </row>
    <row r="977" spans="3:288">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c r="KA977" s="1"/>
      <c r="KB977" s="1"/>
    </row>
    <row r="978" spans="3:288">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c r="KA978" s="1"/>
      <c r="KB978" s="1"/>
    </row>
    <row r="979" spans="3:288">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c r="KA979" s="1"/>
      <c r="KB979" s="1"/>
    </row>
    <row r="980" spans="3:288">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c r="KA980" s="1"/>
      <c r="KB980" s="1"/>
    </row>
    <row r="981" spans="3:288">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c r="KA981" s="1"/>
      <c r="KB981" s="1"/>
    </row>
    <row r="982" spans="3:288">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c r="KA982" s="1"/>
      <c r="KB982" s="1"/>
    </row>
    <row r="983" spans="3:288">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c r="KA983" s="1"/>
      <c r="KB983" s="1"/>
    </row>
    <row r="984" spans="3:288">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c r="KA984" s="1"/>
      <c r="KB984" s="1"/>
    </row>
    <row r="985" spans="3:288">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c r="KA985" s="1"/>
      <c r="KB985" s="1"/>
    </row>
    <row r="986" spans="3:288">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c r="KA986" s="1"/>
      <c r="KB986" s="1"/>
    </row>
    <row r="987" spans="3:288">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c r="KA987" s="1"/>
      <c r="KB987" s="1"/>
    </row>
    <row r="988" spans="3:288">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c r="KA988" s="1"/>
      <c r="KB988" s="1"/>
    </row>
    <row r="989" spans="3:288">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c r="KA989" s="1"/>
      <c r="KB989" s="1"/>
    </row>
    <row r="990" spans="3:288">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c r="KA990" s="1"/>
      <c r="KB990" s="1"/>
    </row>
    <row r="991" spans="3:288">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c r="KA991" s="1"/>
      <c r="KB991" s="1"/>
    </row>
    <row r="992" spans="3:288">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c r="KA992" s="1"/>
      <c r="KB992" s="1"/>
    </row>
    <row r="993" spans="3:288">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c r="KA993" s="1"/>
      <c r="KB993" s="1"/>
    </row>
    <row r="994" spans="3:288">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c r="KA994" s="1"/>
      <c r="KB994" s="1"/>
    </row>
    <row r="995" spans="3:288">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c r="KA995" s="1"/>
      <c r="KB995" s="1"/>
    </row>
    <row r="996" spans="3:288">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c r="KA996" s="1"/>
      <c r="KB996" s="1"/>
    </row>
    <row r="997" spans="3:288">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c r="KA997" s="1"/>
      <c r="KB997" s="1"/>
    </row>
    <row r="998" spans="3:288">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c r="KA998" s="1"/>
      <c r="KB998" s="1"/>
    </row>
    <row r="999" spans="3:288">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c r="KA999" s="1"/>
      <c r="KB999" s="1"/>
    </row>
    <row r="1000" spans="3:288">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c r="KA1000" s="1"/>
      <c r="KB1000" s="1"/>
    </row>
    <row r="1001" spans="3:288">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c r="KA1001" s="1"/>
      <c r="KB1001" s="1"/>
    </row>
    <row r="1002" spans="3:288">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c r="KA1002" s="1"/>
      <c r="KB1002" s="1"/>
    </row>
    <row r="1003" spans="3:288">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c r="KA1003" s="1"/>
      <c r="KB1003" s="1"/>
    </row>
    <row r="1004" spans="3:288">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c r="KA1004" s="1"/>
      <c r="KB1004" s="1"/>
    </row>
    <row r="1005" spans="3:288">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c r="KA1005" s="1"/>
      <c r="KB1005" s="1"/>
    </row>
    <row r="1006" spans="3:288">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c r="KA1006" s="1"/>
      <c r="KB1006" s="1"/>
    </row>
    <row r="1007" spans="3:288">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c r="KA1007" s="1"/>
      <c r="KB1007" s="1"/>
    </row>
    <row r="1008" spans="3:288">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c r="KA1008" s="1"/>
      <c r="KB1008" s="1"/>
    </row>
    <row r="1009" spans="3:288">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c r="KA1009" s="1"/>
      <c r="KB1009" s="1"/>
    </row>
    <row r="1010" spans="3:288">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c r="KA1010" s="1"/>
      <c r="KB1010" s="1"/>
    </row>
    <row r="1011" spans="3:288">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c r="KA1011" s="1"/>
      <c r="KB1011" s="1"/>
    </row>
    <row r="1012" spans="3:288">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c r="KA1012" s="1"/>
      <c r="KB1012" s="1"/>
    </row>
    <row r="1013" spans="3:288">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c r="KA1013" s="1"/>
      <c r="KB1013" s="1"/>
    </row>
    <row r="1014" spans="3:288">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c r="KA1014" s="1"/>
      <c r="KB1014" s="1"/>
    </row>
    <row r="1015" spans="3:288">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c r="KA1015" s="1"/>
      <c r="KB1015" s="1"/>
    </row>
    <row r="1016" spans="3:288">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c r="KA1016" s="1"/>
      <c r="KB1016" s="1"/>
    </row>
    <row r="1017" spans="3:288">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c r="KA1017" s="1"/>
      <c r="KB1017" s="1"/>
    </row>
    <row r="1018" spans="3:288">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c r="KA1018" s="1"/>
      <c r="KB1018" s="1"/>
    </row>
    <row r="1019" spans="3:288">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c r="KA1019" s="1"/>
      <c r="KB1019" s="1"/>
    </row>
    <row r="1020" spans="3:288">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c r="KA1020" s="1"/>
      <c r="KB1020" s="1"/>
    </row>
    <row r="1021" spans="3:288">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c r="KA1021" s="1"/>
      <c r="KB1021" s="1"/>
    </row>
    <row r="1022" spans="3:288">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c r="KA1022" s="1"/>
      <c r="KB1022" s="1"/>
    </row>
    <row r="1023" spans="3:288">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c r="KA1023" s="1"/>
      <c r="KB1023" s="1"/>
    </row>
    <row r="1024" spans="3:288">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c r="KA1024" s="1"/>
      <c r="KB1024" s="1"/>
    </row>
    <row r="1025" spans="3:288">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c r="KA1025" s="1"/>
      <c r="KB1025" s="1"/>
    </row>
    <row r="1026" spans="3:288">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c r="KA1026" s="1"/>
      <c r="KB1026" s="1"/>
    </row>
    <row r="1027" spans="3:288">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c r="KA1027" s="1"/>
      <c r="KB1027" s="1"/>
    </row>
    <row r="1028" spans="3:288">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c r="KA1028" s="1"/>
      <c r="KB1028" s="1"/>
    </row>
    <row r="1029" spans="3:288">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c r="KA1029" s="1"/>
      <c r="KB1029" s="1"/>
    </row>
    <row r="1030" spans="3:288">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c r="KA1030" s="1"/>
      <c r="KB1030" s="1"/>
    </row>
    <row r="1031" spans="3:288">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c r="KA1031" s="1"/>
      <c r="KB1031" s="1"/>
    </row>
    <row r="1032" spans="3:288">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c r="KA1032" s="1"/>
      <c r="KB1032" s="1"/>
    </row>
    <row r="1033" spans="3:288">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c r="KA1033" s="1"/>
      <c r="KB1033" s="1"/>
    </row>
    <row r="1034" spans="3:288">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c r="KA1034" s="1"/>
      <c r="KB1034" s="1"/>
    </row>
    <row r="1035" spans="3:288">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c r="KA1035" s="1"/>
      <c r="KB1035" s="1"/>
    </row>
    <row r="1036" spans="3:288">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c r="KA1036" s="1"/>
      <c r="KB1036" s="1"/>
    </row>
    <row r="1037" spans="3:288">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c r="KA1037" s="1"/>
      <c r="KB1037" s="1"/>
    </row>
    <row r="1038" spans="3:288">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c r="KA1038" s="1"/>
      <c r="KB1038" s="1"/>
    </row>
    <row r="1039" spans="3:288">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c r="KA1039" s="1"/>
      <c r="KB1039" s="1"/>
    </row>
    <row r="1040" spans="3:288">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c r="KA1040" s="1"/>
      <c r="KB1040" s="1"/>
    </row>
    <row r="1041" spans="3:288">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c r="KA1041" s="1"/>
      <c r="KB1041" s="1"/>
    </row>
    <row r="1042" spans="3:288">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c r="KA1042" s="1"/>
      <c r="KB1042" s="1"/>
    </row>
    <row r="1043" spans="3:288">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c r="KA1043" s="1"/>
      <c r="KB1043" s="1"/>
    </row>
    <row r="1044" spans="3:288">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c r="KA1044" s="1"/>
      <c r="KB1044" s="1"/>
    </row>
    <row r="1045" spans="3:288">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c r="KA1045" s="1"/>
      <c r="KB1045" s="1"/>
    </row>
    <row r="1046" spans="3:288">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c r="KA1046" s="1"/>
      <c r="KB1046" s="1"/>
    </row>
    <row r="1047" spans="3:288">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c r="KA1047" s="1"/>
      <c r="KB1047" s="1"/>
    </row>
    <row r="1048" spans="3:288">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c r="KA1048" s="1"/>
      <c r="KB1048" s="1"/>
    </row>
    <row r="1049" spans="3:288">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c r="KA1049" s="1"/>
      <c r="KB1049" s="1"/>
    </row>
    <row r="1050" spans="3:288">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c r="KA1050" s="1"/>
      <c r="KB1050" s="1"/>
    </row>
    <row r="1051" spans="3:288">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c r="KA1051" s="1"/>
      <c r="KB1051" s="1"/>
    </row>
    <row r="1052" spans="3:288">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c r="KA1052" s="1"/>
      <c r="KB1052" s="1"/>
    </row>
    <row r="1053" spans="3:288">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c r="KA1053" s="1"/>
      <c r="KB1053" s="1"/>
    </row>
    <row r="1054" spans="3:288">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c r="KA1054" s="1"/>
      <c r="KB1054" s="1"/>
    </row>
    <row r="1055" spans="3:288">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c r="KA1055" s="1"/>
      <c r="KB1055" s="1"/>
    </row>
    <row r="1056" spans="3:288">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c r="KA1056" s="1"/>
      <c r="KB1056" s="1"/>
    </row>
    <row r="1057" spans="3:288">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c r="KA1057" s="1"/>
      <c r="KB1057" s="1"/>
    </row>
    <row r="1058" spans="3:288">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c r="KA1058" s="1"/>
      <c r="KB1058" s="1"/>
    </row>
    <row r="1059" spans="3:288">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c r="KA1059" s="1"/>
      <c r="KB1059" s="1"/>
    </row>
    <row r="1060" spans="3:288">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c r="KA1060" s="1"/>
      <c r="KB1060" s="1"/>
    </row>
    <row r="1061" spans="3:288">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c r="KA1061" s="1"/>
      <c r="KB1061" s="1"/>
    </row>
    <row r="1062" spans="3:288">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c r="KA1062" s="1"/>
      <c r="KB1062" s="1"/>
    </row>
    <row r="1063" spans="3:288">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c r="KA1063" s="1"/>
      <c r="KB1063" s="1"/>
    </row>
    <row r="1064" spans="3:288">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c r="KA1064" s="1"/>
      <c r="KB1064" s="1"/>
    </row>
    <row r="1065" spans="3:288">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c r="KA1065" s="1"/>
      <c r="KB1065" s="1"/>
    </row>
    <row r="1066" spans="3:288">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c r="KA1066" s="1"/>
      <c r="KB1066" s="1"/>
    </row>
    <row r="1067" spans="3:288">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c r="KA1067" s="1"/>
      <c r="KB1067" s="1"/>
    </row>
    <row r="1068" spans="3:288">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c r="JZ1068" s="1"/>
      <c r="KA1068" s="1"/>
      <c r="KB1068" s="1"/>
    </row>
    <row r="1069" spans="3:288">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c r="JZ1069" s="1"/>
      <c r="KA1069" s="1"/>
      <c r="KB1069" s="1"/>
    </row>
    <row r="1070" spans="3:288">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c r="JZ1070" s="1"/>
      <c r="KA1070" s="1"/>
      <c r="KB1070" s="1"/>
    </row>
  </sheetData>
  <dataConsolidate/>
  <mergeCells count="7">
    <mergeCell ref="B23:N23"/>
    <mergeCell ref="B5:F5"/>
    <mergeCell ref="B4:F4"/>
    <mergeCell ref="G4:H4"/>
    <mergeCell ref="G5:H5"/>
    <mergeCell ref="M4:N4"/>
    <mergeCell ref="M5:N5"/>
  </mergeCells>
  <phoneticPr fontId="3" type="noConversion"/>
  <conditionalFormatting sqref="B8:B19">
    <cfRule type="containsText" dxfId="40" priority="14" operator="containsText" text="No">
      <formula>NOT(ISERROR(SEARCH("No",B8)))</formula>
    </cfRule>
    <cfRule type="containsText" dxfId="39" priority="15" operator="containsText" text="Yes">
      <formula>NOT(ISERROR(SEARCH("Yes",B8)))</formula>
    </cfRule>
  </conditionalFormatting>
  <conditionalFormatting sqref="C8:K19">
    <cfRule type="expression" dxfId="38" priority="13">
      <formula>$B8="Yes"</formula>
    </cfRule>
  </conditionalFormatting>
  <conditionalFormatting sqref="F8:F19">
    <cfRule type="containsText" dxfId="37" priority="1" operator="containsText" text="Must Have">
      <formula>NOT(ISERROR(SEARCH("Must Have",F8)))</formula>
    </cfRule>
    <cfRule type="containsText" dxfId="36" priority="2" stopIfTrue="1" operator="containsText" text="Should Have">
      <formula>NOT(ISERROR(SEARCH("Should Have",F8)))</formula>
    </cfRule>
    <cfRule type="containsText" dxfId="35" priority="3" operator="containsText" text="Could Have">
      <formula>NOT(ISERROR(SEARCH("Could Have",F8)))</formula>
    </cfRule>
    <cfRule type="containsText" dxfId="34" priority="4" operator="containsText" text="Won't Have">
      <formula>NOT(ISERROR(SEARCH("Won't Have",F8)))</formula>
    </cfRule>
  </conditionalFormatting>
  <conditionalFormatting sqref="L8:L19">
    <cfRule type="containsText" dxfId="33" priority="6" operator="containsText" text="To Do">
      <formula>NOT(ISERROR(SEARCH("To Do",L8)))</formula>
    </cfRule>
    <cfRule type="containsText" dxfId="32" priority="7" stopIfTrue="1" operator="containsText" text="In Progress">
      <formula>NOT(ISERROR(SEARCH("In Progress",L8)))</formula>
    </cfRule>
    <cfRule type="containsText" dxfId="31" priority="8" stopIfTrue="1" operator="containsText" text="In Review">
      <formula>NOT(ISERROR(SEARCH("In Review",L8)))</formula>
    </cfRule>
    <cfRule type="containsText" dxfId="30" priority="9" operator="containsText" text="Done">
      <formula>NOT(ISERROR(SEARCH("Done",L8)))</formula>
    </cfRule>
    <cfRule type="containsText" dxfId="29" priority="10" operator="containsText" text="Approved">
      <formula>NOT(ISERROR(SEARCH("Approved",L8)))</formula>
    </cfRule>
    <cfRule type="containsText" dxfId="28" priority="11" operator="containsText" text="On Hold">
      <formula>NOT(ISERROR(SEARCH("On Hold",L8)))</formula>
    </cfRule>
    <cfRule type="containsText" dxfId="27" priority="12" operator="containsText" text="Overdue">
      <formula>NOT(ISERROR(SEARCH("Overdue",L8)))</formula>
    </cfRule>
  </conditionalFormatting>
  <conditionalFormatting sqref="M8:N19">
    <cfRule type="expression" dxfId="26" priority="5">
      <formula>$B8="Yes"</formula>
    </cfRule>
  </conditionalFormatting>
  <hyperlinks>
    <hyperlink ref="B23:N23" r:id="rId1" display="CLICK HERE TO CREATE IN SMARTSHEET" xr:uid="{73A60311-5DA0-4B1F-9525-0E2A5CDEE313}"/>
    <hyperlink ref="D23" r:id="rId2" display="CLICK HERE TO CREATE IN SMARTSHEET" xr:uid="{53995C24-FF4A-C248-97D0-49BE0807F860}"/>
    <hyperlink ref="M23" r:id="rId3" display="CLICK HERE TO CREATE IN SMARTSHEET" xr:uid="{60DEAD7A-E3DB-564B-993A-87177C147988}"/>
    <hyperlink ref="E23" r:id="rId4" display="CLICK HERE TO CREATE IN SMARTSHEET" xr:uid="{9C636728-3118-7E4F-964C-0E3B0ED4B9E2}"/>
  </hyperlinks>
  <pageMargins left="0.3" right="0.3" top="0.3" bottom="0.3" header="0" footer="0"/>
  <pageSetup scale="69" fitToHeight="0" orientation="landscape" horizontalDpi="4294967292" verticalDpi="4294967292"/>
  <drawing r:id="rId5"/>
  <extLst>
    <ext xmlns:x14="http://schemas.microsoft.com/office/spreadsheetml/2009/9/main" uri="{CCE6A557-97BC-4b89-ADB6-D9C93CAAB3DF}">
      <x14:dataValidations xmlns:xm="http://schemas.microsoft.com/office/excel/2006/main" count="3">
        <x14:dataValidation type="list" allowBlank="1" showInputMessage="1" showErrorMessage="1" xr:uid="{D908C5FE-27F6-B248-848A-B8C9707E511F}">
          <x14:formula1>
            <xm:f>'Dropdown Keys - Do Not Delete -'!$F$3:$F$11</xm:f>
          </x14:formula1>
          <xm:sqref>L8:L19</xm:sqref>
        </x14:dataValidation>
        <x14:dataValidation type="list" allowBlank="1" showInputMessage="1" showErrorMessage="1" xr:uid="{E4363D7A-5B05-B94D-AC5D-C96237295326}">
          <x14:formula1>
            <xm:f>'Dropdown Keys - Do Not Delete -'!$B$3:$B$4</xm:f>
          </x14:formula1>
          <xm:sqref>B8:B19</xm:sqref>
        </x14:dataValidation>
        <x14:dataValidation type="list" allowBlank="1" showInputMessage="1" showErrorMessage="1" xr:uid="{1DC3DEDC-8357-B24C-87C7-481ACD57FAEC}">
          <x14:formula1>
            <xm:f>'Dropdown Keys - Do Not Delete -'!$D$3:$D$6</xm:f>
          </x14:formula1>
          <xm:sqref>F8:F19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38BE7-8FAC-A64A-849B-48E52C0F6465}">
  <sheetPr>
    <tabColor rgb="FFFFC000"/>
    <pageSetUpPr fitToPage="1"/>
  </sheetPr>
  <dimension ref="B1:KB1075"/>
  <sheetViews>
    <sheetView showGridLines="0" zoomScaleNormal="100" workbookViewId="0">
      <selection activeCell="B3" sqref="B3:F3"/>
    </sheetView>
  </sheetViews>
  <sheetFormatPr baseColWidth="10" defaultColWidth="11" defaultRowHeight="13"/>
  <cols>
    <col min="1" max="1" width="3.33203125" style="2" customWidth="1"/>
    <col min="2" max="2" width="6.83203125" style="2" customWidth="1"/>
    <col min="3" max="3" width="10.83203125" style="2" customWidth="1"/>
    <col min="4" max="4" width="17.83203125" style="2" customWidth="1"/>
    <col min="5" max="5" width="20.83203125" style="2" customWidth="1"/>
    <col min="6" max="6" width="15.83203125" style="2" customWidth="1"/>
    <col min="7" max="7" width="13.83203125" style="2" customWidth="1"/>
    <col min="8" max="8" width="8.83203125" style="2" customWidth="1"/>
    <col min="9" max="9" width="11" style="2"/>
    <col min="10" max="10" width="10.33203125" style="2" bestFit="1" customWidth="1"/>
    <col min="11" max="11" width="12.83203125" style="2" customWidth="1"/>
    <col min="12" max="12" width="14.5" style="2" customWidth="1"/>
    <col min="13" max="13" width="26.83203125" style="2" customWidth="1"/>
    <col min="14" max="14" width="30.83203125" style="2" customWidth="1"/>
    <col min="15" max="15" width="3.33203125" style="2" customWidth="1"/>
    <col min="16" max="16384" width="11" style="2"/>
  </cols>
  <sheetData>
    <row r="1" spans="2:264" ht="50" customHeight="1" thickBot="1">
      <c r="B1" s="90" t="s">
        <v>25</v>
      </c>
      <c r="C1" s="7"/>
      <c r="D1" s="7"/>
      <c r="E1" s="7"/>
      <c r="F1" s="7"/>
      <c r="G1" s="7"/>
      <c r="H1" s="7"/>
      <c r="I1" s="7"/>
      <c r="J1" s="7"/>
      <c r="K1" s="7"/>
      <c r="L1" s="7"/>
      <c r="M1" s="7"/>
      <c r="N1" s="7"/>
      <c r="O1" s="7"/>
      <c r="P1" s="7"/>
      <c r="Q1" s="7"/>
      <c r="R1" s="7"/>
      <c r="S1" s="7"/>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row>
    <row r="2" spans="2:264" ht="35" customHeight="1">
      <c r="B2" s="100" t="s">
        <v>27</v>
      </c>
      <c r="C2" s="100"/>
      <c r="D2" s="100"/>
      <c r="E2" s="100"/>
      <c r="F2" s="100"/>
      <c r="G2" s="101" t="s">
        <v>26</v>
      </c>
      <c r="H2" s="102"/>
      <c r="I2" s="59" t="s">
        <v>28</v>
      </c>
      <c r="J2" s="60" t="s">
        <v>29</v>
      </c>
      <c r="K2" s="61" t="s">
        <v>30</v>
      </c>
      <c r="L2" s="62" t="s">
        <v>31</v>
      </c>
      <c r="M2" s="105"/>
      <c r="N2" s="106"/>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row>
    <row r="3" spans="2:264" ht="35" customHeight="1">
      <c r="B3" s="99"/>
      <c r="C3" s="99"/>
      <c r="D3" s="99"/>
      <c r="E3" s="99"/>
      <c r="F3" s="99"/>
      <c r="G3" s="103"/>
      <c r="H3" s="104"/>
      <c r="I3" s="95"/>
      <c r="J3" s="96"/>
      <c r="K3" s="30"/>
      <c r="L3" s="62" t="s">
        <v>32</v>
      </c>
      <c r="M3" s="107"/>
      <c r="N3" s="108"/>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row>
    <row r="4" spans="2:264" ht="10" customHeight="1" thickBot="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row>
    <row r="5" spans="2:264" ht="36" customHeight="1" thickTop="1" thickBot="1">
      <c r="B5" s="78" t="s">
        <v>34</v>
      </c>
      <c r="C5" s="76" t="s">
        <v>40</v>
      </c>
      <c r="D5" s="76" t="s">
        <v>33</v>
      </c>
      <c r="E5" s="76" t="s">
        <v>52</v>
      </c>
      <c r="F5" s="76" t="s">
        <v>53</v>
      </c>
      <c r="G5" s="76" t="s">
        <v>41</v>
      </c>
      <c r="H5" s="77" t="s">
        <v>42</v>
      </c>
      <c r="I5" s="65" t="s">
        <v>38</v>
      </c>
      <c r="J5" s="68" t="s">
        <v>39</v>
      </c>
      <c r="K5" s="69" t="s">
        <v>37</v>
      </c>
      <c r="L5" s="65" t="s">
        <v>36</v>
      </c>
      <c r="M5" s="66" t="s">
        <v>48</v>
      </c>
      <c r="N5" s="67" t="s">
        <v>35</v>
      </c>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row>
    <row r="6" spans="2:264" ht="30" customHeight="1" thickTop="1">
      <c r="B6" s="28"/>
      <c r="C6" s="6"/>
      <c r="D6" s="6"/>
      <c r="E6" s="6"/>
      <c r="F6" s="6"/>
      <c r="G6" s="6"/>
      <c r="H6" s="73"/>
      <c r="I6" s="97"/>
      <c r="J6" s="98"/>
      <c r="K6" s="29" t="str">
        <f>IF(J6=0,"",J6-I6+1)</f>
        <v/>
      </c>
      <c r="L6" s="27"/>
      <c r="M6" s="22"/>
      <c r="N6" s="88"/>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row>
    <row r="7" spans="2:264" ht="30" customHeight="1">
      <c r="B7" s="28"/>
      <c r="C7" s="6"/>
      <c r="D7" s="6"/>
      <c r="E7" s="6"/>
      <c r="F7" s="6"/>
      <c r="G7" s="6"/>
      <c r="H7" s="73"/>
      <c r="I7" s="97"/>
      <c r="J7" s="98"/>
      <c r="K7" s="29" t="str">
        <f t="shared" ref="K7:K22" si="0">IF(J7=0,"",J7-I7+1)</f>
        <v/>
      </c>
      <c r="L7" s="27"/>
      <c r="M7" s="22"/>
      <c r="N7" s="88"/>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row>
    <row r="8" spans="2:264" ht="30" customHeight="1">
      <c r="B8" s="28"/>
      <c r="C8" s="6"/>
      <c r="D8" s="6"/>
      <c r="E8" s="6"/>
      <c r="F8" s="6"/>
      <c r="G8" s="6"/>
      <c r="H8" s="73"/>
      <c r="I8" s="97"/>
      <c r="J8" s="98"/>
      <c r="K8" s="29" t="str">
        <f t="shared" si="0"/>
        <v/>
      </c>
      <c r="L8" s="27"/>
      <c r="M8" s="22"/>
      <c r="N8" s="88"/>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row>
    <row r="9" spans="2:264" ht="30" customHeight="1">
      <c r="B9" s="28"/>
      <c r="C9" s="6"/>
      <c r="D9" s="6"/>
      <c r="E9" s="6"/>
      <c r="F9" s="6"/>
      <c r="G9" s="6"/>
      <c r="H9" s="73"/>
      <c r="I9" s="97"/>
      <c r="J9" s="98"/>
      <c r="K9" s="29" t="str">
        <f t="shared" si="0"/>
        <v/>
      </c>
      <c r="L9" s="27"/>
      <c r="M9" s="22"/>
      <c r="N9" s="88"/>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row>
    <row r="10" spans="2:264" ht="30" customHeight="1">
      <c r="B10" s="28"/>
      <c r="C10" s="6"/>
      <c r="D10" s="6"/>
      <c r="E10" s="6"/>
      <c r="F10" s="6"/>
      <c r="G10" s="6"/>
      <c r="H10" s="73"/>
      <c r="I10" s="97"/>
      <c r="J10" s="98"/>
      <c r="K10" s="29" t="str">
        <f t="shared" si="0"/>
        <v/>
      </c>
      <c r="L10" s="27"/>
      <c r="M10" s="22"/>
      <c r="N10" s="88"/>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row>
    <row r="11" spans="2:264" ht="30" customHeight="1">
      <c r="B11" s="28"/>
      <c r="C11" s="6"/>
      <c r="D11" s="6"/>
      <c r="E11" s="6"/>
      <c r="F11" s="6"/>
      <c r="G11" s="6"/>
      <c r="H11" s="73"/>
      <c r="I11" s="97"/>
      <c r="J11" s="98"/>
      <c r="K11" s="29" t="str">
        <f t="shared" si="0"/>
        <v/>
      </c>
      <c r="L11" s="27"/>
      <c r="M11" s="22"/>
      <c r="N11" s="88"/>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row>
    <row r="12" spans="2:264" ht="30" customHeight="1">
      <c r="B12" s="28"/>
      <c r="C12" s="6"/>
      <c r="D12" s="6"/>
      <c r="E12" s="6"/>
      <c r="F12" s="6"/>
      <c r="G12" s="6"/>
      <c r="H12" s="73"/>
      <c r="I12" s="97"/>
      <c r="J12" s="98"/>
      <c r="K12" s="29" t="str">
        <f t="shared" si="0"/>
        <v/>
      </c>
      <c r="L12" s="27"/>
      <c r="M12" s="22"/>
      <c r="N12" s="88"/>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row>
    <row r="13" spans="2:264" ht="30" customHeight="1">
      <c r="B13" s="28"/>
      <c r="C13" s="6"/>
      <c r="D13" s="6"/>
      <c r="E13" s="6"/>
      <c r="F13" s="6"/>
      <c r="G13" s="6"/>
      <c r="H13" s="73"/>
      <c r="I13" s="97"/>
      <c r="J13" s="98"/>
      <c r="K13" s="29" t="str">
        <f t="shared" si="0"/>
        <v/>
      </c>
      <c r="L13" s="27"/>
      <c r="M13" s="22"/>
      <c r="N13" s="88"/>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row>
    <row r="14" spans="2:264" ht="30" customHeight="1">
      <c r="B14" s="28"/>
      <c r="C14" s="6"/>
      <c r="D14" s="6"/>
      <c r="E14" s="6"/>
      <c r="F14" s="6"/>
      <c r="G14" s="6"/>
      <c r="H14" s="73"/>
      <c r="I14" s="97"/>
      <c r="J14" s="98"/>
      <c r="K14" s="29" t="str">
        <f t="shared" si="0"/>
        <v/>
      </c>
      <c r="L14" s="27"/>
      <c r="M14" s="22"/>
      <c r="N14" s="88"/>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row>
    <row r="15" spans="2:264" ht="30" customHeight="1">
      <c r="B15" s="28"/>
      <c r="C15" s="6"/>
      <c r="D15" s="6"/>
      <c r="E15" s="6"/>
      <c r="F15" s="6"/>
      <c r="G15" s="6"/>
      <c r="H15" s="73"/>
      <c r="I15" s="97"/>
      <c r="J15" s="98"/>
      <c r="K15" s="29" t="str">
        <f t="shared" si="0"/>
        <v/>
      </c>
      <c r="L15" s="27"/>
      <c r="M15" s="22"/>
      <c r="N15" s="88"/>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row>
    <row r="16" spans="2:264" ht="30" customHeight="1">
      <c r="B16" s="28"/>
      <c r="C16" s="6"/>
      <c r="D16" s="6"/>
      <c r="E16" s="6"/>
      <c r="F16" s="6"/>
      <c r="G16" s="6"/>
      <c r="H16" s="73"/>
      <c r="I16" s="97"/>
      <c r="J16" s="98"/>
      <c r="K16" s="29" t="str">
        <f t="shared" si="0"/>
        <v/>
      </c>
      <c r="L16" s="27"/>
      <c r="M16" s="22"/>
      <c r="N16" s="88"/>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row>
    <row r="17" spans="2:264" ht="30" customHeight="1">
      <c r="B17" s="28"/>
      <c r="C17" s="6"/>
      <c r="D17" s="6"/>
      <c r="E17" s="6"/>
      <c r="F17" s="6"/>
      <c r="G17" s="6"/>
      <c r="H17" s="73"/>
      <c r="I17" s="97"/>
      <c r="J17" s="98"/>
      <c r="K17" s="29" t="str">
        <f t="shared" si="0"/>
        <v/>
      </c>
      <c r="L17" s="27"/>
      <c r="M17" s="22"/>
      <c r="N17" s="88"/>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row>
    <row r="18" spans="2:264" ht="30" customHeight="1">
      <c r="B18" s="28"/>
      <c r="C18" s="6"/>
      <c r="D18" s="6"/>
      <c r="E18" s="6"/>
      <c r="F18" s="6"/>
      <c r="G18" s="6"/>
      <c r="H18" s="73"/>
      <c r="I18" s="97"/>
      <c r="J18" s="98"/>
      <c r="K18" s="29" t="str">
        <f t="shared" si="0"/>
        <v/>
      </c>
      <c r="L18" s="27"/>
      <c r="M18" s="22"/>
      <c r="N18" s="88"/>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row>
    <row r="19" spans="2:264" ht="30" customHeight="1">
      <c r="B19" s="28"/>
      <c r="C19" s="6"/>
      <c r="D19" s="6"/>
      <c r="E19" s="6"/>
      <c r="F19" s="6"/>
      <c r="G19" s="6"/>
      <c r="H19" s="73"/>
      <c r="I19" s="97"/>
      <c r="J19" s="98"/>
      <c r="K19" s="29" t="str">
        <f t="shared" si="0"/>
        <v/>
      </c>
      <c r="L19" s="27"/>
      <c r="M19" s="22"/>
      <c r="N19" s="88"/>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row>
    <row r="20" spans="2:264" ht="30" customHeight="1">
      <c r="B20" s="28"/>
      <c r="C20" s="6"/>
      <c r="D20" s="6"/>
      <c r="E20" s="6"/>
      <c r="F20" s="6"/>
      <c r="G20" s="6"/>
      <c r="H20" s="73"/>
      <c r="I20" s="97"/>
      <c r="J20" s="98"/>
      <c r="K20" s="29" t="str">
        <f t="shared" si="0"/>
        <v/>
      </c>
      <c r="L20" s="27"/>
      <c r="M20" s="22"/>
      <c r="N20" s="88"/>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row>
    <row r="21" spans="2:264" ht="30" customHeight="1">
      <c r="B21" s="28"/>
      <c r="C21" s="6"/>
      <c r="D21" s="6"/>
      <c r="E21" s="6"/>
      <c r="F21" s="6"/>
      <c r="G21" s="6"/>
      <c r="H21" s="73"/>
      <c r="I21" s="97"/>
      <c r="J21" s="98"/>
      <c r="K21" s="29" t="str">
        <f t="shared" si="0"/>
        <v/>
      </c>
      <c r="L21" s="27"/>
      <c r="M21" s="22"/>
      <c r="N21" s="88"/>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row>
    <row r="22" spans="2:264" ht="30" customHeight="1">
      <c r="B22" s="28"/>
      <c r="C22" s="6"/>
      <c r="D22" s="6"/>
      <c r="E22" s="6"/>
      <c r="F22" s="6"/>
      <c r="G22" s="6"/>
      <c r="H22" s="73"/>
      <c r="I22" s="97"/>
      <c r="J22" s="98"/>
      <c r="K22" s="29" t="str">
        <f t="shared" si="0"/>
        <v/>
      </c>
      <c r="L22" s="27"/>
      <c r="M22" s="22"/>
      <c r="N22" s="88"/>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row>
    <row r="23" spans="2:264" ht="30" customHeight="1">
      <c r="B23" s="28"/>
      <c r="C23" s="6"/>
      <c r="D23" s="6"/>
      <c r="E23" s="6"/>
      <c r="F23" s="6"/>
      <c r="G23" s="6"/>
      <c r="H23" s="73"/>
      <c r="I23" s="97"/>
      <c r="J23" s="98"/>
      <c r="K23" s="29" t="str">
        <f t="shared" ref="K23:K24" si="1">IF(J23=0,"",J23-I23+1)</f>
        <v/>
      </c>
      <c r="L23" s="27"/>
      <c r="M23" s="22"/>
      <c r="N23" s="88"/>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row>
    <row r="24" spans="2:264" ht="30" customHeight="1">
      <c r="B24" s="28"/>
      <c r="C24" s="6"/>
      <c r="D24" s="6"/>
      <c r="E24" s="6"/>
      <c r="F24" s="6"/>
      <c r="G24" s="6"/>
      <c r="H24" s="73"/>
      <c r="I24" s="97"/>
      <c r="J24" s="98"/>
      <c r="K24" s="29" t="str">
        <f t="shared" si="1"/>
        <v/>
      </c>
      <c r="L24" s="45"/>
      <c r="M24" s="22"/>
      <c r="N24" s="88"/>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row>
    <row r="25" spans="2:264" ht="30" customHeight="1">
      <c r="B25" s="28"/>
      <c r="C25" s="6"/>
      <c r="D25" s="6"/>
      <c r="E25" s="6"/>
      <c r="F25" s="6"/>
      <c r="G25" s="6"/>
      <c r="H25" s="73"/>
      <c r="I25" s="97"/>
      <c r="J25" s="98"/>
      <c r="K25" s="29" t="str">
        <f>IF(J25=0,"",J25-I25+1)</f>
        <v/>
      </c>
      <c r="L25" s="27"/>
      <c r="M25" s="22"/>
      <c r="N25" s="88"/>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row>
    <row r="26" spans="2:264" ht="10" customHeight="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row>
    <row r="27" spans="2:264" ht="329" customHeight="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row>
    <row r="28" spans="2:264" ht="250" customHeight="1"/>
    <row r="29" spans="2:264">
      <c r="B29" s="9"/>
      <c r="C29" s="9"/>
      <c r="D29" s="9"/>
      <c r="E29" s="9"/>
      <c r="F29" s="9"/>
      <c r="G29" s="9"/>
      <c r="H29" s="9"/>
      <c r="I29" s="9"/>
      <c r="J29" s="9"/>
      <c r="K29" s="9"/>
      <c r="L29" s="9"/>
      <c r="M29" s="9"/>
      <c r="N29" s="9"/>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row>
    <row r="30" spans="2:264">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row>
    <row r="31" spans="2:264">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row>
    <row r="32" spans="2:264">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row>
    <row r="33" spans="3:264">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row>
    <row r="34" spans="3:264">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row>
    <row r="35" spans="3:264">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row>
    <row r="36" spans="3:264">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row>
    <row r="37" spans="3:264">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row>
    <row r="38" spans="3:264">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row>
    <row r="39" spans="3:264">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row>
    <row r="40" spans="3:264">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row>
    <row r="41" spans="3:264">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row>
    <row r="42" spans="3:264">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row>
    <row r="43" spans="3:264">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row>
    <row r="44" spans="3:264">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row>
    <row r="45" spans="3:264">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row>
    <row r="46" spans="3:264">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row>
    <row r="47" spans="3:264">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row>
    <row r="48" spans="3:264">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row>
    <row r="49" spans="3:264">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row>
    <row r="50" spans="3:264">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row>
    <row r="51" spans="3:264">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row>
    <row r="52" spans="3:264">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row>
    <row r="53" spans="3:264">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row>
    <row r="54" spans="3:264">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row>
    <row r="55" spans="3:264">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row>
    <row r="56" spans="3:264">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row>
    <row r="57" spans="3:264">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row>
    <row r="58" spans="3:264">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row>
    <row r="59" spans="3:264">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row>
    <row r="60" spans="3:264">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row>
    <row r="61" spans="3:264">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row>
    <row r="62" spans="3:264">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row>
    <row r="63" spans="3:264">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row>
    <row r="64" spans="3:264">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row>
    <row r="65" spans="3:264">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row>
    <row r="66" spans="3:264">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row>
    <row r="67" spans="3:264">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row>
    <row r="68" spans="3:264">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row>
    <row r="69" spans="3:264">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row>
    <row r="70" spans="3:264">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row>
    <row r="71" spans="3:264">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row>
    <row r="72" spans="3:264">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row>
    <row r="73" spans="3:264">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row>
    <row r="74" spans="3:264">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row>
    <row r="75" spans="3:264">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row>
    <row r="76" spans="3:264">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row>
    <row r="77" spans="3:264">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row>
    <row r="78" spans="3:264">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row>
    <row r="79" spans="3:264">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row>
    <row r="80" spans="3:264">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row>
    <row r="81" spans="3:264">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row>
    <row r="82" spans="3:264">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row>
    <row r="83" spans="3:264">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row>
    <row r="84" spans="3:264">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row>
    <row r="85" spans="3:264">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row>
    <row r="86" spans="3:264">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row>
    <row r="87" spans="3:264">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row>
    <row r="88" spans="3:264">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row>
    <row r="89" spans="3:264">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row>
    <row r="90" spans="3:264">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row>
    <row r="91" spans="3:264">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row>
    <row r="92" spans="3:264">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row>
    <row r="93" spans="3:264">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row>
    <row r="94" spans="3:264">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row>
    <row r="95" spans="3:264">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row>
    <row r="96" spans="3:264">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row>
    <row r="97" spans="3:264">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row>
    <row r="98" spans="3:264">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row>
    <row r="99" spans="3:264">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row>
    <row r="100" spans="3:264">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row>
    <row r="101" spans="3:264">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row>
    <row r="102" spans="3:264">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row>
    <row r="103" spans="3:264">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row>
    <row r="104" spans="3:264">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row>
    <row r="105" spans="3:264">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row>
    <row r="106" spans="3:264">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row>
    <row r="107" spans="3:264">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row>
    <row r="108" spans="3:264">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row>
    <row r="109" spans="3:264">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row>
    <row r="110" spans="3:264">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row>
    <row r="111" spans="3:264">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row>
    <row r="112" spans="3:264">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row>
    <row r="113" spans="3:264">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row>
    <row r="114" spans="3:264">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row>
    <row r="115" spans="3:264">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row>
    <row r="116" spans="3:264">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row>
    <row r="117" spans="3:264">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row>
    <row r="118" spans="3:264">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row>
    <row r="119" spans="3:264">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row>
    <row r="120" spans="3:264">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row>
    <row r="121" spans="3:264">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row>
    <row r="122" spans="3:264">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row>
    <row r="123" spans="3:264">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row>
    <row r="124" spans="3:264">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row>
    <row r="125" spans="3:264">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row>
    <row r="126" spans="3:264">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row>
    <row r="127" spans="3:264">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row>
    <row r="128" spans="3:264">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row>
    <row r="129" spans="3:264">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row>
    <row r="130" spans="3:264">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row>
    <row r="131" spans="3:264">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row>
    <row r="132" spans="3:264">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row>
    <row r="133" spans="3:264">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row>
    <row r="134" spans="3:264">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row>
    <row r="135" spans="3:264">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row>
    <row r="136" spans="3:264">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row>
    <row r="137" spans="3:264">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row>
    <row r="138" spans="3:264">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row>
    <row r="139" spans="3:264">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c r="JD139" s="1"/>
    </row>
    <row r="140" spans="3:264">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row>
    <row r="141" spans="3:264">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row>
    <row r="142" spans="3:264">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row>
    <row r="143" spans="3:264">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row>
    <row r="144" spans="3:264">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row>
    <row r="145" spans="3:264">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row>
    <row r="146" spans="3:264">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row>
    <row r="147" spans="3:264">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row>
    <row r="148" spans="3:264">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row>
    <row r="149" spans="3:264">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row>
    <row r="150" spans="3:264">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row>
    <row r="151" spans="3:264">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row>
    <row r="152" spans="3:264">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row>
    <row r="153" spans="3:264">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row>
    <row r="154" spans="3:264">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row>
    <row r="155" spans="3:264">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row>
    <row r="156" spans="3:264">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row>
    <row r="157" spans="3:264">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c r="JD157" s="1"/>
    </row>
    <row r="158" spans="3:264">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row>
    <row r="159" spans="3:264">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c r="JD159" s="1"/>
    </row>
    <row r="160" spans="3:264">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c r="JD160" s="1"/>
    </row>
    <row r="161" spans="3:264">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c r="JD161" s="1"/>
    </row>
    <row r="162" spans="3:264">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c r="JD162" s="1"/>
    </row>
    <row r="163" spans="3:264">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c r="JD163" s="1"/>
    </row>
    <row r="164" spans="3:264">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row>
    <row r="165" spans="3:264">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row>
    <row r="166" spans="3:264">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c r="JD166" s="1"/>
    </row>
    <row r="167" spans="3:264">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c r="JD167" s="1"/>
    </row>
    <row r="168" spans="3:264">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row>
    <row r="169" spans="3:264">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c r="JD169" s="1"/>
    </row>
    <row r="170" spans="3:264">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c r="JD170" s="1"/>
    </row>
    <row r="171" spans="3:264">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c r="JD171" s="1"/>
    </row>
    <row r="172" spans="3:264">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row>
    <row r="173" spans="3:264">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c r="JD173" s="1"/>
    </row>
    <row r="174" spans="3:264">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c r="JD174" s="1"/>
    </row>
    <row r="175" spans="3:264">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c r="JD175" s="1"/>
    </row>
    <row r="176" spans="3:264">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c r="JD176" s="1"/>
    </row>
    <row r="177" spans="3:264">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c r="JD177" s="1"/>
    </row>
    <row r="178" spans="3:264">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row>
    <row r="179" spans="3:264">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row>
    <row r="180" spans="3:264">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row>
    <row r="181" spans="3:264">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c r="JD181" s="1"/>
    </row>
    <row r="182" spans="3:264">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c r="JC182" s="1"/>
      <c r="JD182" s="1"/>
    </row>
    <row r="183" spans="3:264">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c r="JC183" s="1"/>
      <c r="JD183" s="1"/>
    </row>
    <row r="184" spans="3:264">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c r="JC184" s="1"/>
      <c r="JD184" s="1"/>
    </row>
    <row r="185" spans="3:264">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c r="JD185" s="1"/>
    </row>
    <row r="186" spans="3:264">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c r="JC186" s="1"/>
      <c r="JD186" s="1"/>
    </row>
    <row r="187" spans="3:264">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c r="JC187" s="1"/>
      <c r="JD187" s="1"/>
    </row>
    <row r="188" spans="3:264">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c r="JD188" s="1"/>
    </row>
    <row r="189" spans="3:264">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c r="JD189" s="1"/>
    </row>
    <row r="190" spans="3:264">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c r="JD190" s="1"/>
    </row>
    <row r="191" spans="3:264">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c r="JD191" s="1"/>
    </row>
    <row r="192" spans="3:264">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c r="JD192" s="1"/>
    </row>
    <row r="193" spans="3:264">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c r="JD193" s="1"/>
    </row>
    <row r="194" spans="3:264">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c r="JD194" s="1"/>
    </row>
    <row r="195" spans="3:264">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c r="JD195" s="1"/>
    </row>
    <row r="196" spans="3:264">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c r="JD196" s="1"/>
    </row>
    <row r="197" spans="3:264">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c r="JD197" s="1"/>
    </row>
    <row r="198" spans="3:264">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c r="JD198" s="1"/>
    </row>
    <row r="199" spans="3:264">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c r="JD199" s="1"/>
    </row>
    <row r="200" spans="3:264">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c r="JC200" s="1"/>
      <c r="JD200" s="1"/>
    </row>
    <row r="201" spans="3:264">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c r="JD201" s="1"/>
    </row>
    <row r="202" spans="3:264">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c r="JC202" s="1"/>
      <c r="JD202" s="1"/>
    </row>
    <row r="203" spans="3:264">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c r="JD203" s="1"/>
    </row>
    <row r="204" spans="3:264">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c r="JC204" s="1"/>
      <c r="JD204" s="1"/>
    </row>
    <row r="205" spans="3:264">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c r="JD205" s="1"/>
    </row>
    <row r="206" spans="3:264">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c r="JD206" s="1"/>
    </row>
    <row r="207" spans="3:264">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c r="JD207" s="1"/>
    </row>
    <row r="208" spans="3:264">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c r="JD208" s="1"/>
    </row>
    <row r="209" spans="3:264">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c r="JD209" s="1"/>
    </row>
    <row r="210" spans="3:264">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c r="JD210" s="1"/>
    </row>
    <row r="211" spans="3:264">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c r="JC211" s="1"/>
      <c r="JD211" s="1"/>
    </row>
    <row r="212" spans="3:264">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c r="JC212" s="1"/>
      <c r="JD212" s="1"/>
    </row>
    <row r="213" spans="3:264">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c r="JC213" s="1"/>
      <c r="JD213" s="1"/>
    </row>
    <row r="214" spans="3:264">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c r="JC214" s="1"/>
      <c r="JD214" s="1"/>
    </row>
    <row r="215" spans="3:264">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c r="JD215" s="1"/>
    </row>
    <row r="216" spans="3:264">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c r="JC216" s="1"/>
      <c r="JD216" s="1"/>
    </row>
    <row r="217" spans="3:264">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c r="JD217" s="1"/>
    </row>
    <row r="218" spans="3:264">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c r="JC218" s="1"/>
      <c r="JD218" s="1"/>
    </row>
    <row r="219" spans="3:264">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c r="JC219" s="1"/>
      <c r="JD219" s="1"/>
    </row>
    <row r="220" spans="3:264">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c r="JC220" s="1"/>
      <c r="JD220" s="1"/>
    </row>
    <row r="221" spans="3:264">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c r="JC221" s="1"/>
      <c r="JD221" s="1"/>
    </row>
    <row r="222" spans="3:264">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c r="JC222" s="1"/>
      <c r="JD222" s="1"/>
    </row>
    <row r="223" spans="3:264">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c r="JC223" s="1"/>
      <c r="JD223" s="1"/>
    </row>
    <row r="224" spans="3:264">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c r="JC224" s="1"/>
      <c r="JD224" s="1"/>
    </row>
    <row r="225" spans="3:264">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c r="JC225" s="1"/>
      <c r="JD225" s="1"/>
    </row>
    <row r="226" spans="3:264">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c r="JC226" s="1"/>
      <c r="JD226" s="1"/>
    </row>
    <row r="227" spans="3:264">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c r="JC227" s="1"/>
      <c r="JD227" s="1"/>
    </row>
    <row r="228" spans="3:264">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c r="JC228" s="1"/>
      <c r="JD228" s="1"/>
    </row>
    <row r="229" spans="3:264">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c r="JD229" s="1"/>
    </row>
    <row r="230" spans="3:264">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c r="JC230" s="1"/>
      <c r="JD230" s="1"/>
    </row>
    <row r="231" spans="3:264">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c r="JD231" s="1"/>
    </row>
    <row r="232" spans="3:264">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c r="JC232" s="1"/>
      <c r="JD232" s="1"/>
    </row>
    <row r="233" spans="3:264">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c r="JC233" s="1"/>
      <c r="JD233" s="1"/>
    </row>
    <row r="234" spans="3:264">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c r="JD234" s="1"/>
    </row>
    <row r="235" spans="3:264">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c r="JD235" s="1"/>
    </row>
    <row r="236" spans="3:264">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c r="JD236" s="1"/>
    </row>
    <row r="237" spans="3:264">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c r="JD237" s="1"/>
    </row>
    <row r="238" spans="3:264">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c r="JD238" s="1"/>
    </row>
    <row r="239" spans="3:264">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c r="JD239" s="1"/>
    </row>
    <row r="240" spans="3:264">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c r="JD240" s="1"/>
    </row>
    <row r="241" spans="3:264">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c r="JD241" s="1"/>
    </row>
    <row r="242" spans="3:264">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c r="JC242" s="1"/>
      <c r="JD242" s="1"/>
    </row>
    <row r="243" spans="3:264">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c r="JD243" s="1"/>
    </row>
    <row r="244" spans="3:264">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c r="JC244" s="1"/>
      <c r="JD244" s="1"/>
    </row>
    <row r="245" spans="3:264">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c r="JD245" s="1"/>
    </row>
    <row r="246" spans="3:264">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c r="JC246" s="1"/>
      <c r="JD246" s="1"/>
    </row>
    <row r="247" spans="3:264">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c r="JC247" s="1"/>
      <c r="JD247" s="1"/>
    </row>
    <row r="248" spans="3:264">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c r="JC248" s="1"/>
      <c r="JD248" s="1"/>
    </row>
    <row r="249" spans="3:264">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c r="JC249" s="1"/>
      <c r="JD249" s="1"/>
    </row>
    <row r="250" spans="3:264">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c r="JC250" s="1"/>
      <c r="JD250" s="1"/>
    </row>
    <row r="251" spans="3:264">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c r="JC251" s="1"/>
      <c r="JD251" s="1"/>
    </row>
    <row r="252" spans="3:264">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c r="JC252" s="1"/>
      <c r="JD252" s="1"/>
    </row>
    <row r="253" spans="3:264">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c r="JC253" s="1"/>
      <c r="JD253" s="1"/>
    </row>
    <row r="254" spans="3:264">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c r="JC254" s="1"/>
      <c r="JD254" s="1"/>
    </row>
    <row r="255" spans="3:264">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c r="JC255" s="1"/>
      <c r="JD255" s="1"/>
    </row>
    <row r="256" spans="3:264">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c r="JC256" s="1"/>
      <c r="JD256" s="1"/>
    </row>
    <row r="257" spans="3:264">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c r="JC257" s="1"/>
      <c r="JD257" s="1"/>
    </row>
    <row r="258" spans="3:264">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c r="JC258" s="1"/>
      <c r="JD258" s="1"/>
    </row>
    <row r="259" spans="3:264">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c r="JC259" s="1"/>
      <c r="JD259" s="1"/>
    </row>
    <row r="260" spans="3:264">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c r="JC260" s="1"/>
      <c r="JD260" s="1"/>
    </row>
    <row r="261" spans="3:264">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c r="JC261" s="1"/>
      <c r="JD261" s="1"/>
    </row>
    <row r="262" spans="3:264">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c r="JC262" s="1"/>
      <c r="JD262" s="1"/>
    </row>
    <row r="263" spans="3:264">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c r="JC263" s="1"/>
      <c r="JD263" s="1"/>
    </row>
    <row r="264" spans="3:264">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c r="JC264" s="1"/>
      <c r="JD264" s="1"/>
    </row>
    <row r="265" spans="3:264">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c r="JC265" s="1"/>
      <c r="JD265" s="1"/>
    </row>
    <row r="266" spans="3:264">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c r="JC266" s="1"/>
      <c r="JD266" s="1"/>
    </row>
    <row r="267" spans="3:264">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c r="JC267" s="1"/>
      <c r="JD267" s="1"/>
    </row>
    <row r="268" spans="3:264">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c r="JC268" s="1"/>
      <c r="JD268" s="1"/>
    </row>
    <row r="269" spans="3:264">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c r="JC269" s="1"/>
      <c r="JD269" s="1"/>
    </row>
    <row r="270" spans="3:264">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c r="JC270" s="1"/>
      <c r="JD270" s="1"/>
    </row>
    <row r="271" spans="3:264">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c r="JC271" s="1"/>
      <c r="JD271" s="1"/>
    </row>
    <row r="272" spans="3:264">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c r="JC272" s="1"/>
      <c r="JD272" s="1"/>
    </row>
    <row r="273" spans="3:264">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c r="JC273" s="1"/>
      <c r="JD273" s="1"/>
    </row>
    <row r="274" spans="3:264">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c r="JC274" s="1"/>
      <c r="JD274" s="1"/>
    </row>
    <row r="275" spans="3:264">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c r="JC275" s="1"/>
      <c r="JD275" s="1"/>
    </row>
    <row r="276" spans="3:264">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c r="JC276" s="1"/>
      <c r="JD276" s="1"/>
    </row>
    <row r="277" spans="3:264">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c r="JC277" s="1"/>
      <c r="JD277" s="1"/>
    </row>
    <row r="278" spans="3:264">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c r="JC278" s="1"/>
      <c r="JD278" s="1"/>
    </row>
    <row r="279" spans="3:264">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c r="JC279" s="1"/>
      <c r="JD279" s="1"/>
    </row>
    <row r="280" spans="3:264">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c r="JC280" s="1"/>
      <c r="JD280" s="1"/>
    </row>
    <row r="281" spans="3:264">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c r="JC281" s="1"/>
      <c r="JD281" s="1"/>
    </row>
    <row r="282" spans="3:264">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c r="JC282" s="1"/>
      <c r="JD282" s="1"/>
    </row>
    <row r="283" spans="3:264">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c r="JC283" s="1"/>
      <c r="JD283" s="1"/>
    </row>
    <row r="284" spans="3:264">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c r="JC284" s="1"/>
      <c r="JD284" s="1"/>
    </row>
    <row r="285" spans="3:264">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c r="JC285" s="1"/>
      <c r="JD285" s="1"/>
    </row>
    <row r="286" spans="3:264">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c r="JC286" s="1"/>
      <c r="JD286" s="1"/>
    </row>
    <row r="287" spans="3:264">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c r="JC287" s="1"/>
      <c r="JD287" s="1"/>
    </row>
    <row r="288" spans="3:264">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c r="JC288" s="1"/>
      <c r="JD288" s="1"/>
    </row>
    <row r="289" spans="3:264">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c r="JC289" s="1"/>
      <c r="JD289" s="1"/>
    </row>
    <row r="290" spans="3:264">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c r="JC290" s="1"/>
      <c r="JD290" s="1"/>
    </row>
    <row r="291" spans="3:264">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c r="JC291" s="1"/>
      <c r="JD291" s="1"/>
    </row>
    <row r="292" spans="3:264">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c r="JC292" s="1"/>
      <c r="JD292" s="1"/>
    </row>
    <row r="293" spans="3:264">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c r="JC293" s="1"/>
      <c r="JD293" s="1"/>
    </row>
    <row r="294" spans="3:264">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c r="JC294" s="1"/>
      <c r="JD294" s="1"/>
    </row>
    <row r="295" spans="3:264">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c r="JC295" s="1"/>
      <c r="JD295" s="1"/>
    </row>
    <row r="296" spans="3:264">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c r="JC296" s="1"/>
      <c r="JD296" s="1"/>
    </row>
    <row r="297" spans="3:264">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c r="JC297" s="1"/>
      <c r="JD297" s="1"/>
    </row>
    <row r="298" spans="3:264">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c r="JC298" s="1"/>
      <c r="JD298" s="1"/>
    </row>
    <row r="299" spans="3:264">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c r="JC299" s="1"/>
      <c r="JD299" s="1"/>
    </row>
    <row r="300" spans="3:264">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c r="JC300" s="1"/>
      <c r="JD300" s="1"/>
    </row>
    <row r="301" spans="3:264">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c r="JC301" s="1"/>
      <c r="JD301" s="1"/>
    </row>
    <row r="302" spans="3:264">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c r="JC302" s="1"/>
      <c r="JD302" s="1"/>
    </row>
    <row r="303" spans="3:264">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c r="JC303" s="1"/>
      <c r="JD303" s="1"/>
    </row>
    <row r="304" spans="3:264">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c r="JC304" s="1"/>
      <c r="JD304" s="1"/>
    </row>
    <row r="305" spans="3:264">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c r="JC305" s="1"/>
      <c r="JD305" s="1"/>
    </row>
    <row r="306" spans="3:264">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c r="JC306" s="1"/>
      <c r="JD306" s="1"/>
    </row>
    <row r="307" spans="3:264">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c r="JC307" s="1"/>
      <c r="JD307" s="1"/>
    </row>
    <row r="308" spans="3:264">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c r="JC308" s="1"/>
      <c r="JD308" s="1"/>
    </row>
    <row r="309" spans="3:264">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c r="JC309" s="1"/>
      <c r="JD309" s="1"/>
    </row>
    <row r="310" spans="3:264">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c r="JC310" s="1"/>
      <c r="JD310" s="1"/>
    </row>
    <row r="311" spans="3:264">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c r="JC311" s="1"/>
      <c r="JD311" s="1"/>
    </row>
    <row r="312" spans="3:264">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c r="JD312" s="1"/>
    </row>
    <row r="313" spans="3:264">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c r="JD313" s="1"/>
    </row>
    <row r="314" spans="3:264">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c r="JD314" s="1"/>
    </row>
    <row r="315" spans="3:264">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c r="JD315" s="1"/>
    </row>
    <row r="316" spans="3:264">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c r="JD316" s="1"/>
    </row>
    <row r="317" spans="3:264">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c r="JD317" s="1"/>
    </row>
    <row r="318" spans="3:264">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c r="JD318" s="1"/>
    </row>
    <row r="319" spans="3:264">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c r="JD319" s="1"/>
    </row>
    <row r="320" spans="3:264">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c r="JD320" s="1"/>
    </row>
    <row r="321" spans="3:264">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c r="JD321" s="1"/>
    </row>
    <row r="322" spans="3:264">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c r="JD322" s="1"/>
    </row>
    <row r="323" spans="3:264">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c r="JD323" s="1"/>
    </row>
    <row r="324" spans="3:264">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c r="JD324" s="1"/>
    </row>
    <row r="325" spans="3:264">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row>
    <row r="326" spans="3:264">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row>
    <row r="327" spans="3:264">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row>
    <row r="328" spans="3:264">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row>
    <row r="329" spans="3:264">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row>
    <row r="330" spans="3:264">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row>
    <row r="331" spans="3:264">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row>
    <row r="332" spans="3:264">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row>
    <row r="333" spans="3:264">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row>
    <row r="334" spans="3:264">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row>
    <row r="335" spans="3:264">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row>
    <row r="336" spans="3:264">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row>
    <row r="337" spans="3:264">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row>
    <row r="338" spans="3:264">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row>
    <row r="339" spans="3:264">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row>
    <row r="340" spans="3:264">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row>
    <row r="341" spans="3:264">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row>
    <row r="342" spans="3:264">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row>
    <row r="343" spans="3:264">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row>
    <row r="344" spans="3:264">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row>
    <row r="345" spans="3:264">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row>
    <row r="346" spans="3:264">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row>
    <row r="347" spans="3:264">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row>
    <row r="348" spans="3:264">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row>
    <row r="349" spans="3:264">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row>
    <row r="350" spans="3:264">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row>
    <row r="351" spans="3:264">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row>
    <row r="352" spans="3:264">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row>
    <row r="353" spans="3:264">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row>
    <row r="354" spans="3:264">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row>
    <row r="355" spans="3:264">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row>
    <row r="356" spans="3:264">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row>
    <row r="357" spans="3:264">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row>
    <row r="358" spans="3:264">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row>
    <row r="359" spans="3:264">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row>
    <row r="360" spans="3:264">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row>
    <row r="361" spans="3:264">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row>
    <row r="362" spans="3:264">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row>
    <row r="363" spans="3:264">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row>
    <row r="364" spans="3:264">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row>
    <row r="365" spans="3:264">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row>
    <row r="366" spans="3:264">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row>
    <row r="367" spans="3:264">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row>
    <row r="368" spans="3:264">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row>
    <row r="369" spans="3:264">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row>
    <row r="370" spans="3:264">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row>
    <row r="371" spans="3:264">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row>
    <row r="372" spans="3:264">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row>
    <row r="373" spans="3:264">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row>
    <row r="374" spans="3:264">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row>
    <row r="375" spans="3:264">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row>
    <row r="376" spans="3:264">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row>
    <row r="377" spans="3:264">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row>
    <row r="378" spans="3:264">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row>
    <row r="379" spans="3:264">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row>
    <row r="380" spans="3:264">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row>
    <row r="381" spans="3:264">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row>
    <row r="382" spans="3:264">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row>
    <row r="383" spans="3:264">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row>
    <row r="384" spans="3:264">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row>
    <row r="385" spans="3:288">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row>
    <row r="386" spans="3:288">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c r="JZ386" s="1"/>
      <c r="KA386" s="1"/>
      <c r="KB386" s="1"/>
    </row>
    <row r="387" spans="3:288">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c r="JZ387" s="1"/>
      <c r="KA387" s="1"/>
      <c r="KB387" s="1"/>
    </row>
    <row r="388" spans="3:288">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c r="JZ388" s="1"/>
      <c r="KA388" s="1"/>
      <c r="KB388" s="1"/>
    </row>
    <row r="389" spans="3:288">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c r="JZ389" s="1"/>
      <c r="KA389" s="1"/>
      <c r="KB389" s="1"/>
    </row>
    <row r="390" spans="3:288">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c r="JZ390" s="1"/>
      <c r="KA390" s="1"/>
      <c r="KB390" s="1"/>
    </row>
    <row r="391" spans="3:288">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c r="JZ391" s="1"/>
      <c r="KA391" s="1"/>
      <c r="KB391" s="1"/>
    </row>
    <row r="392" spans="3:288">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c r="JZ392" s="1"/>
      <c r="KA392" s="1"/>
      <c r="KB392" s="1"/>
    </row>
    <row r="393" spans="3:288">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c r="JZ393" s="1"/>
      <c r="KA393" s="1"/>
      <c r="KB393" s="1"/>
    </row>
    <row r="394" spans="3:288">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c r="JZ394" s="1"/>
      <c r="KA394" s="1"/>
      <c r="KB394" s="1"/>
    </row>
    <row r="395" spans="3:288">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c r="JZ395" s="1"/>
      <c r="KA395" s="1"/>
      <c r="KB395" s="1"/>
    </row>
    <row r="396" spans="3:288">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c r="JZ396" s="1"/>
      <c r="KA396" s="1"/>
      <c r="KB396" s="1"/>
    </row>
    <row r="397" spans="3:288">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c r="JZ397" s="1"/>
      <c r="KA397" s="1"/>
      <c r="KB397" s="1"/>
    </row>
    <row r="398" spans="3:288">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c r="KA398" s="1"/>
      <c r="KB398" s="1"/>
    </row>
    <row r="399" spans="3:288">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c r="KA399" s="1"/>
      <c r="KB399" s="1"/>
    </row>
    <row r="400" spans="3:288">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c r="KA400" s="1"/>
      <c r="KB400" s="1"/>
    </row>
    <row r="401" spans="3:288">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c r="KA401" s="1"/>
      <c r="KB401" s="1"/>
    </row>
    <row r="402" spans="3:288">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c r="KA402" s="1"/>
      <c r="KB402" s="1"/>
    </row>
    <row r="403" spans="3:288">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c r="KA403" s="1"/>
      <c r="KB403" s="1"/>
    </row>
    <row r="404" spans="3:288">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c r="KA404" s="1"/>
      <c r="KB404" s="1"/>
    </row>
    <row r="405" spans="3:288">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c r="KA405" s="1"/>
      <c r="KB405" s="1"/>
    </row>
    <row r="406" spans="3:288">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c r="KA406" s="1"/>
      <c r="KB406" s="1"/>
    </row>
    <row r="407" spans="3:288">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c r="KA407" s="1"/>
      <c r="KB407" s="1"/>
    </row>
    <row r="408" spans="3:288">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c r="KA408" s="1"/>
      <c r="KB408" s="1"/>
    </row>
    <row r="409" spans="3:288">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c r="KA409" s="1"/>
      <c r="KB409" s="1"/>
    </row>
    <row r="410" spans="3:288">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c r="KA410" s="1"/>
      <c r="KB410" s="1"/>
    </row>
    <row r="411" spans="3:288">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c r="KA411" s="1"/>
      <c r="KB411" s="1"/>
    </row>
    <row r="412" spans="3:288">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c r="KA412" s="1"/>
      <c r="KB412" s="1"/>
    </row>
    <row r="413" spans="3:288">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c r="KA413" s="1"/>
      <c r="KB413" s="1"/>
    </row>
    <row r="414" spans="3:288">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c r="KA414" s="1"/>
      <c r="KB414" s="1"/>
    </row>
    <row r="415" spans="3:288">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c r="KA415" s="1"/>
      <c r="KB415" s="1"/>
    </row>
    <row r="416" spans="3:288">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c r="KA416" s="1"/>
      <c r="KB416" s="1"/>
    </row>
    <row r="417" spans="3:288">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c r="KA417" s="1"/>
      <c r="KB417" s="1"/>
    </row>
    <row r="418" spans="3:288">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c r="KA418" s="1"/>
      <c r="KB418" s="1"/>
    </row>
    <row r="419" spans="3:288">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c r="KA419" s="1"/>
      <c r="KB419" s="1"/>
    </row>
    <row r="420" spans="3:288">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c r="KA420" s="1"/>
      <c r="KB420" s="1"/>
    </row>
    <row r="421" spans="3:288">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c r="KA421" s="1"/>
      <c r="KB421" s="1"/>
    </row>
    <row r="422" spans="3:288">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c r="KA422" s="1"/>
      <c r="KB422" s="1"/>
    </row>
    <row r="423" spans="3:288">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c r="KA423" s="1"/>
      <c r="KB423" s="1"/>
    </row>
    <row r="424" spans="3:288">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c r="KA424" s="1"/>
      <c r="KB424" s="1"/>
    </row>
    <row r="425" spans="3:288">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c r="KA425" s="1"/>
      <c r="KB425" s="1"/>
    </row>
    <row r="426" spans="3:288">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c r="KA426" s="1"/>
      <c r="KB426" s="1"/>
    </row>
    <row r="427" spans="3:288">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c r="KA427" s="1"/>
      <c r="KB427" s="1"/>
    </row>
    <row r="428" spans="3:288">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c r="KA428" s="1"/>
      <c r="KB428" s="1"/>
    </row>
    <row r="429" spans="3:288">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c r="KA429" s="1"/>
      <c r="KB429" s="1"/>
    </row>
    <row r="430" spans="3:288">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c r="KA430" s="1"/>
      <c r="KB430" s="1"/>
    </row>
    <row r="431" spans="3:288">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c r="KA431" s="1"/>
      <c r="KB431" s="1"/>
    </row>
    <row r="432" spans="3:288">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c r="KA432" s="1"/>
      <c r="KB432" s="1"/>
    </row>
    <row r="433" spans="3:288">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c r="KA433" s="1"/>
      <c r="KB433" s="1"/>
    </row>
    <row r="434" spans="3:288">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c r="KA434" s="1"/>
      <c r="KB434" s="1"/>
    </row>
    <row r="435" spans="3:288">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c r="KA435" s="1"/>
      <c r="KB435" s="1"/>
    </row>
    <row r="436" spans="3:288">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c r="KA436" s="1"/>
      <c r="KB436" s="1"/>
    </row>
    <row r="437" spans="3:288">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c r="KA437" s="1"/>
      <c r="KB437" s="1"/>
    </row>
    <row r="438" spans="3:288">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c r="KA438" s="1"/>
      <c r="KB438" s="1"/>
    </row>
    <row r="439" spans="3:288">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c r="KA439" s="1"/>
      <c r="KB439" s="1"/>
    </row>
    <row r="440" spans="3:288">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c r="KA440" s="1"/>
      <c r="KB440" s="1"/>
    </row>
    <row r="441" spans="3:288">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c r="KA441" s="1"/>
      <c r="KB441" s="1"/>
    </row>
    <row r="442" spans="3:288">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c r="KA442" s="1"/>
      <c r="KB442" s="1"/>
    </row>
    <row r="443" spans="3:288">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c r="KA443" s="1"/>
      <c r="KB443" s="1"/>
    </row>
    <row r="444" spans="3:288">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c r="KA444" s="1"/>
      <c r="KB444" s="1"/>
    </row>
    <row r="445" spans="3:288">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c r="KA445" s="1"/>
      <c r="KB445" s="1"/>
    </row>
    <row r="446" spans="3:288">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c r="KA446" s="1"/>
      <c r="KB446" s="1"/>
    </row>
    <row r="447" spans="3:288">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c r="KA447" s="1"/>
      <c r="KB447" s="1"/>
    </row>
    <row r="448" spans="3:288">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c r="KA448" s="1"/>
      <c r="KB448" s="1"/>
    </row>
    <row r="449" spans="3:288">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c r="KA449" s="1"/>
      <c r="KB449" s="1"/>
    </row>
    <row r="450" spans="3:288">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c r="KA450" s="1"/>
      <c r="KB450" s="1"/>
    </row>
    <row r="451" spans="3:288">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c r="KA451" s="1"/>
      <c r="KB451" s="1"/>
    </row>
    <row r="452" spans="3:288">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c r="KA452" s="1"/>
      <c r="KB452" s="1"/>
    </row>
    <row r="453" spans="3:288">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c r="KA453" s="1"/>
      <c r="KB453" s="1"/>
    </row>
    <row r="454" spans="3:288">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c r="KA454" s="1"/>
      <c r="KB454" s="1"/>
    </row>
    <row r="455" spans="3:288">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c r="KA455" s="1"/>
      <c r="KB455" s="1"/>
    </row>
    <row r="456" spans="3:288">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c r="KA456" s="1"/>
      <c r="KB456" s="1"/>
    </row>
    <row r="457" spans="3:288">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c r="KA457" s="1"/>
      <c r="KB457" s="1"/>
    </row>
    <row r="458" spans="3:288">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c r="KA458" s="1"/>
      <c r="KB458" s="1"/>
    </row>
    <row r="459" spans="3:288">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c r="KA459" s="1"/>
      <c r="KB459" s="1"/>
    </row>
    <row r="460" spans="3:288">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c r="KA460" s="1"/>
      <c r="KB460" s="1"/>
    </row>
    <row r="461" spans="3:288">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c r="KA461" s="1"/>
      <c r="KB461" s="1"/>
    </row>
    <row r="462" spans="3:288">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c r="KA462" s="1"/>
      <c r="KB462" s="1"/>
    </row>
    <row r="463" spans="3:288">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c r="KA463" s="1"/>
      <c r="KB463" s="1"/>
    </row>
    <row r="464" spans="3:288">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c r="KA464" s="1"/>
      <c r="KB464" s="1"/>
    </row>
    <row r="465" spans="3:288">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c r="KA465" s="1"/>
      <c r="KB465" s="1"/>
    </row>
    <row r="466" spans="3:288">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c r="KA466" s="1"/>
      <c r="KB466" s="1"/>
    </row>
    <row r="467" spans="3:288">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c r="KA467" s="1"/>
      <c r="KB467" s="1"/>
    </row>
    <row r="468" spans="3:288">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c r="KA468" s="1"/>
      <c r="KB468" s="1"/>
    </row>
    <row r="469" spans="3:288">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c r="KA469" s="1"/>
      <c r="KB469" s="1"/>
    </row>
    <row r="470" spans="3:288">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c r="KA470" s="1"/>
      <c r="KB470" s="1"/>
    </row>
    <row r="471" spans="3:288">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c r="KA471" s="1"/>
      <c r="KB471" s="1"/>
    </row>
    <row r="472" spans="3:288">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c r="KA472" s="1"/>
      <c r="KB472" s="1"/>
    </row>
    <row r="473" spans="3:288">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c r="KA473" s="1"/>
      <c r="KB473" s="1"/>
    </row>
    <row r="474" spans="3:288">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c r="KA474" s="1"/>
      <c r="KB474" s="1"/>
    </row>
    <row r="475" spans="3:288">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c r="KA475" s="1"/>
      <c r="KB475" s="1"/>
    </row>
    <row r="476" spans="3:288">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c r="KA476" s="1"/>
      <c r="KB476" s="1"/>
    </row>
    <row r="477" spans="3:288">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c r="KA477" s="1"/>
      <c r="KB477" s="1"/>
    </row>
    <row r="478" spans="3:288">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c r="KA478" s="1"/>
      <c r="KB478" s="1"/>
    </row>
    <row r="479" spans="3:288">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c r="KA479" s="1"/>
      <c r="KB479" s="1"/>
    </row>
    <row r="480" spans="3:288">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c r="KA480" s="1"/>
      <c r="KB480" s="1"/>
    </row>
    <row r="481" spans="3:288">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c r="KA481" s="1"/>
      <c r="KB481" s="1"/>
    </row>
    <row r="482" spans="3:288">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c r="KA482" s="1"/>
      <c r="KB482" s="1"/>
    </row>
    <row r="483" spans="3:288">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c r="KA483" s="1"/>
      <c r="KB483" s="1"/>
    </row>
    <row r="484" spans="3:288">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c r="KA484" s="1"/>
      <c r="KB484" s="1"/>
    </row>
    <row r="485" spans="3:288">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c r="KA485" s="1"/>
      <c r="KB485" s="1"/>
    </row>
    <row r="486" spans="3:288">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c r="KA486" s="1"/>
      <c r="KB486" s="1"/>
    </row>
    <row r="487" spans="3:288">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c r="KA487" s="1"/>
      <c r="KB487" s="1"/>
    </row>
    <row r="488" spans="3:288">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c r="KA488" s="1"/>
      <c r="KB488" s="1"/>
    </row>
    <row r="489" spans="3:288">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c r="KA489" s="1"/>
      <c r="KB489" s="1"/>
    </row>
    <row r="490" spans="3:288">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c r="KA490" s="1"/>
      <c r="KB490" s="1"/>
    </row>
    <row r="491" spans="3:288">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c r="KA491" s="1"/>
      <c r="KB491" s="1"/>
    </row>
    <row r="492" spans="3:288">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c r="KA492" s="1"/>
      <c r="KB492" s="1"/>
    </row>
    <row r="493" spans="3:288">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c r="KA493" s="1"/>
      <c r="KB493" s="1"/>
    </row>
    <row r="494" spans="3:288">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c r="KA494" s="1"/>
      <c r="KB494" s="1"/>
    </row>
    <row r="495" spans="3:288">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c r="KA495" s="1"/>
      <c r="KB495" s="1"/>
    </row>
    <row r="496" spans="3:288">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c r="KA496" s="1"/>
      <c r="KB496" s="1"/>
    </row>
    <row r="497" spans="3:288">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c r="KA497" s="1"/>
      <c r="KB497" s="1"/>
    </row>
    <row r="498" spans="3:288">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c r="KA498" s="1"/>
      <c r="KB498" s="1"/>
    </row>
    <row r="499" spans="3:288">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c r="KA499" s="1"/>
      <c r="KB499" s="1"/>
    </row>
    <row r="500" spans="3:288">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c r="KA500" s="1"/>
      <c r="KB500" s="1"/>
    </row>
    <row r="501" spans="3:288">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c r="KA501" s="1"/>
      <c r="KB501" s="1"/>
    </row>
    <row r="502" spans="3:288">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c r="KA502" s="1"/>
      <c r="KB502" s="1"/>
    </row>
    <row r="503" spans="3:288">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c r="KA503" s="1"/>
      <c r="KB503" s="1"/>
    </row>
    <row r="504" spans="3:288">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c r="KA504" s="1"/>
      <c r="KB504" s="1"/>
    </row>
    <row r="505" spans="3:288">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c r="KA505" s="1"/>
      <c r="KB505" s="1"/>
    </row>
    <row r="506" spans="3:288">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c r="KA506" s="1"/>
      <c r="KB506" s="1"/>
    </row>
    <row r="507" spans="3:288">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c r="KA507" s="1"/>
      <c r="KB507" s="1"/>
    </row>
    <row r="508" spans="3:288">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c r="KA508" s="1"/>
      <c r="KB508" s="1"/>
    </row>
    <row r="509" spans="3:288">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c r="KA509" s="1"/>
      <c r="KB509" s="1"/>
    </row>
    <row r="510" spans="3:288">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c r="KA510" s="1"/>
      <c r="KB510" s="1"/>
    </row>
    <row r="511" spans="3:288">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c r="KA511" s="1"/>
      <c r="KB511" s="1"/>
    </row>
    <row r="512" spans="3:288">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c r="KA512" s="1"/>
      <c r="KB512" s="1"/>
    </row>
    <row r="513" spans="3:288">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c r="KA513" s="1"/>
      <c r="KB513" s="1"/>
    </row>
    <row r="514" spans="3:288">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c r="KA514" s="1"/>
      <c r="KB514" s="1"/>
    </row>
    <row r="515" spans="3:288">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c r="KA515" s="1"/>
      <c r="KB515" s="1"/>
    </row>
    <row r="516" spans="3:288">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c r="KA516" s="1"/>
      <c r="KB516" s="1"/>
    </row>
    <row r="517" spans="3:288">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c r="KA517" s="1"/>
      <c r="KB517" s="1"/>
    </row>
    <row r="518" spans="3:288">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c r="KA518" s="1"/>
      <c r="KB518" s="1"/>
    </row>
    <row r="519" spans="3:288">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c r="KA519" s="1"/>
      <c r="KB519" s="1"/>
    </row>
    <row r="520" spans="3:288">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c r="KA520" s="1"/>
      <c r="KB520" s="1"/>
    </row>
    <row r="521" spans="3:288">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c r="KA521" s="1"/>
      <c r="KB521" s="1"/>
    </row>
    <row r="522" spans="3:288">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c r="KA522" s="1"/>
      <c r="KB522" s="1"/>
    </row>
    <row r="523" spans="3:288">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c r="KA523" s="1"/>
      <c r="KB523" s="1"/>
    </row>
    <row r="524" spans="3:288">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c r="KA524" s="1"/>
      <c r="KB524" s="1"/>
    </row>
    <row r="525" spans="3:288">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c r="KA525" s="1"/>
      <c r="KB525" s="1"/>
    </row>
    <row r="526" spans="3:288">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c r="KA526" s="1"/>
      <c r="KB526" s="1"/>
    </row>
    <row r="527" spans="3:288">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c r="KA527" s="1"/>
      <c r="KB527" s="1"/>
    </row>
    <row r="528" spans="3:288">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c r="KA528" s="1"/>
      <c r="KB528" s="1"/>
    </row>
    <row r="529" spans="3:288">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c r="KA529" s="1"/>
      <c r="KB529" s="1"/>
    </row>
    <row r="530" spans="3:288">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c r="KA530" s="1"/>
      <c r="KB530" s="1"/>
    </row>
    <row r="531" spans="3:288">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c r="KA531" s="1"/>
      <c r="KB531" s="1"/>
    </row>
    <row r="532" spans="3:288">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c r="KA532" s="1"/>
      <c r="KB532" s="1"/>
    </row>
    <row r="533" spans="3:288">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c r="KA533" s="1"/>
      <c r="KB533" s="1"/>
    </row>
    <row r="534" spans="3:288">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c r="KA534" s="1"/>
      <c r="KB534" s="1"/>
    </row>
    <row r="535" spans="3:288">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c r="KA535" s="1"/>
      <c r="KB535" s="1"/>
    </row>
    <row r="536" spans="3:288">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c r="KA536" s="1"/>
      <c r="KB536" s="1"/>
    </row>
    <row r="537" spans="3:288">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c r="KA537" s="1"/>
      <c r="KB537" s="1"/>
    </row>
    <row r="538" spans="3:288">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c r="KA538" s="1"/>
      <c r="KB538" s="1"/>
    </row>
    <row r="539" spans="3:288">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c r="KA539" s="1"/>
      <c r="KB539" s="1"/>
    </row>
    <row r="540" spans="3:288">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c r="KA540" s="1"/>
      <c r="KB540" s="1"/>
    </row>
    <row r="541" spans="3:288">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c r="KA541" s="1"/>
      <c r="KB541" s="1"/>
    </row>
    <row r="542" spans="3:288">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c r="KA542" s="1"/>
      <c r="KB542" s="1"/>
    </row>
    <row r="543" spans="3:288">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c r="KA543" s="1"/>
      <c r="KB543" s="1"/>
    </row>
    <row r="544" spans="3:288">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c r="KA544" s="1"/>
      <c r="KB544" s="1"/>
    </row>
    <row r="545" spans="3:288">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c r="KA545" s="1"/>
      <c r="KB545" s="1"/>
    </row>
    <row r="546" spans="3:288">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c r="KA546" s="1"/>
      <c r="KB546" s="1"/>
    </row>
    <row r="547" spans="3:288">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c r="KA547" s="1"/>
      <c r="KB547" s="1"/>
    </row>
    <row r="548" spans="3:288">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c r="KA548" s="1"/>
      <c r="KB548" s="1"/>
    </row>
    <row r="549" spans="3:288">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c r="KA549" s="1"/>
      <c r="KB549" s="1"/>
    </row>
    <row r="550" spans="3:288">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c r="KA550" s="1"/>
      <c r="KB550" s="1"/>
    </row>
    <row r="551" spans="3:288">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c r="KA551" s="1"/>
      <c r="KB551" s="1"/>
    </row>
    <row r="552" spans="3:288">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c r="KA552" s="1"/>
      <c r="KB552" s="1"/>
    </row>
    <row r="553" spans="3:288">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c r="KA553" s="1"/>
      <c r="KB553" s="1"/>
    </row>
    <row r="554" spans="3:288">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c r="KA554" s="1"/>
      <c r="KB554" s="1"/>
    </row>
    <row r="555" spans="3:288">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c r="KA555" s="1"/>
      <c r="KB555" s="1"/>
    </row>
    <row r="556" spans="3:288">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c r="KA556" s="1"/>
      <c r="KB556" s="1"/>
    </row>
    <row r="557" spans="3:288">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c r="KA557" s="1"/>
      <c r="KB557" s="1"/>
    </row>
    <row r="558" spans="3:288">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c r="KA558" s="1"/>
      <c r="KB558" s="1"/>
    </row>
    <row r="559" spans="3:288">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c r="KA559" s="1"/>
      <c r="KB559" s="1"/>
    </row>
    <row r="560" spans="3:288">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c r="KA560" s="1"/>
      <c r="KB560" s="1"/>
    </row>
    <row r="561" spans="3:288">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c r="KA561" s="1"/>
      <c r="KB561" s="1"/>
    </row>
    <row r="562" spans="3:288">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c r="KA562" s="1"/>
      <c r="KB562" s="1"/>
    </row>
    <row r="563" spans="3:288">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c r="KA563" s="1"/>
      <c r="KB563" s="1"/>
    </row>
    <row r="564" spans="3:288">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c r="KA564" s="1"/>
      <c r="KB564" s="1"/>
    </row>
    <row r="565" spans="3:288">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c r="KA565" s="1"/>
      <c r="KB565" s="1"/>
    </row>
    <row r="566" spans="3:288">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c r="KA566" s="1"/>
      <c r="KB566" s="1"/>
    </row>
    <row r="567" spans="3:288">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c r="KA567" s="1"/>
      <c r="KB567" s="1"/>
    </row>
    <row r="568" spans="3:288">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c r="KA568" s="1"/>
      <c r="KB568" s="1"/>
    </row>
    <row r="569" spans="3:288">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c r="KA569" s="1"/>
      <c r="KB569" s="1"/>
    </row>
    <row r="570" spans="3:288">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c r="KA570" s="1"/>
      <c r="KB570" s="1"/>
    </row>
    <row r="571" spans="3:288">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c r="KA571" s="1"/>
      <c r="KB571" s="1"/>
    </row>
    <row r="572" spans="3:288">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c r="KA572" s="1"/>
      <c r="KB572" s="1"/>
    </row>
    <row r="573" spans="3:288">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c r="KA573" s="1"/>
      <c r="KB573" s="1"/>
    </row>
    <row r="574" spans="3:288">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c r="KA574" s="1"/>
      <c r="KB574" s="1"/>
    </row>
    <row r="575" spans="3:288">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c r="KA575" s="1"/>
      <c r="KB575" s="1"/>
    </row>
    <row r="576" spans="3:288">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c r="KA576" s="1"/>
      <c r="KB576" s="1"/>
    </row>
    <row r="577" spans="3:288">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c r="KA577" s="1"/>
      <c r="KB577" s="1"/>
    </row>
    <row r="578" spans="3:288">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c r="KA578" s="1"/>
      <c r="KB578" s="1"/>
    </row>
    <row r="579" spans="3:288">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c r="KA579" s="1"/>
      <c r="KB579" s="1"/>
    </row>
    <row r="580" spans="3:288">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c r="KA580" s="1"/>
      <c r="KB580" s="1"/>
    </row>
    <row r="581" spans="3:288">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c r="KA581" s="1"/>
      <c r="KB581" s="1"/>
    </row>
    <row r="582" spans="3:288">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c r="KA582" s="1"/>
      <c r="KB582" s="1"/>
    </row>
    <row r="583" spans="3:288">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c r="KA583" s="1"/>
      <c r="KB583" s="1"/>
    </row>
    <row r="584" spans="3:288">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c r="KA584" s="1"/>
      <c r="KB584" s="1"/>
    </row>
    <row r="585" spans="3:288">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c r="KA585" s="1"/>
      <c r="KB585" s="1"/>
    </row>
    <row r="586" spans="3:288">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c r="KA586" s="1"/>
      <c r="KB586" s="1"/>
    </row>
    <row r="587" spans="3:288">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c r="KA587" s="1"/>
      <c r="KB587" s="1"/>
    </row>
    <row r="588" spans="3:288">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c r="KA588" s="1"/>
      <c r="KB588" s="1"/>
    </row>
    <row r="589" spans="3:288">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c r="KA589" s="1"/>
      <c r="KB589" s="1"/>
    </row>
    <row r="590" spans="3:288">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c r="KA590" s="1"/>
      <c r="KB590" s="1"/>
    </row>
    <row r="591" spans="3:288">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c r="KA591" s="1"/>
      <c r="KB591" s="1"/>
    </row>
    <row r="592" spans="3:288">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c r="KA592" s="1"/>
      <c r="KB592" s="1"/>
    </row>
    <row r="593" spans="3:288">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c r="KA593" s="1"/>
      <c r="KB593" s="1"/>
    </row>
    <row r="594" spans="3:288">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c r="KA594" s="1"/>
      <c r="KB594" s="1"/>
    </row>
    <row r="595" spans="3:288">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c r="KA595" s="1"/>
      <c r="KB595" s="1"/>
    </row>
    <row r="596" spans="3:288">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c r="KA596" s="1"/>
      <c r="KB596" s="1"/>
    </row>
    <row r="597" spans="3:288">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c r="KA597" s="1"/>
      <c r="KB597" s="1"/>
    </row>
    <row r="598" spans="3:288">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c r="KA598" s="1"/>
      <c r="KB598" s="1"/>
    </row>
    <row r="599" spans="3:288">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c r="KA599" s="1"/>
      <c r="KB599" s="1"/>
    </row>
    <row r="600" spans="3:288">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c r="KA600" s="1"/>
      <c r="KB600" s="1"/>
    </row>
    <row r="601" spans="3:288">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c r="KA601" s="1"/>
      <c r="KB601" s="1"/>
    </row>
    <row r="602" spans="3:288">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c r="KA602" s="1"/>
      <c r="KB602" s="1"/>
    </row>
    <row r="603" spans="3:288">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c r="KA603" s="1"/>
      <c r="KB603" s="1"/>
    </row>
    <row r="604" spans="3:288">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c r="KA604" s="1"/>
      <c r="KB604" s="1"/>
    </row>
    <row r="605" spans="3:288">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c r="KA605" s="1"/>
      <c r="KB605" s="1"/>
    </row>
    <row r="606" spans="3:288">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c r="KA606" s="1"/>
      <c r="KB606" s="1"/>
    </row>
    <row r="607" spans="3:288">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c r="KA607" s="1"/>
      <c r="KB607" s="1"/>
    </row>
    <row r="608" spans="3:288">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c r="KA608" s="1"/>
      <c r="KB608" s="1"/>
    </row>
    <row r="609" spans="3:288">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c r="KA609" s="1"/>
      <c r="KB609" s="1"/>
    </row>
    <row r="610" spans="3:288">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c r="KA610" s="1"/>
      <c r="KB610" s="1"/>
    </row>
    <row r="611" spans="3:288">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c r="KA611" s="1"/>
      <c r="KB611" s="1"/>
    </row>
    <row r="612" spans="3:288">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c r="KA612" s="1"/>
      <c r="KB612" s="1"/>
    </row>
    <row r="613" spans="3:288">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c r="KA613" s="1"/>
      <c r="KB613" s="1"/>
    </row>
    <row r="614" spans="3:288">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c r="KA614" s="1"/>
      <c r="KB614" s="1"/>
    </row>
    <row r="615" spans="3:288">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c r="KA615" s="1"/>
      <c r="KB615" s="1"/>
    </row>
    <row r="616" spans="3:288">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c r="KA616" s="1"/>
      <c r="KB616" s="1"/>
    </row>
    <row r="617" spans="3:288">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c r="KA617" s="1"/>
      <c r="KB617" s="1"/>
    </row>
    <row r="618" spans="3:288">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c r="KA618" s="1"/>
      <c r="KB618" s="1"/>
    </row>
    <row r="619" spans="3:288">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c r="KA619" s="1"/>
      <c r="KB619" s="1"/>
    </row>
    <row r="620" spans="3:288">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c r="KA620" s="1"/>
      <c r="KB620" s="1"/>
    </row>
    <row r="621" spans="3:288">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c r="KA621" s="1"/>
      <c r="KB621" s="1"/>
    </row>
    <row r="622" spans="3:288">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c r="KA622" s="1"/>
      <c r="KB622" s="1"/>
    </row>
    <row r="623" spans="3:288">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c r="KA623" s="1"/>
      <c r="KB623" s="1"/>
    </row>
    <row r="624" spans="3:288">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c r="KA624" s="1"/>
      <c r="KB624" s="1"/>
    </row>
    <row r="625" spans="3:288">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c r="KA625" s="1"/>
      <c r="KB625" s="1"/>
    </row>
    <row r="626" spans="3:288">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c r="KA626" s="1"/>
      <c r="KB626" s="1"/>
    </row>
    <row r="627" spans="3:288">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c r="KA627" s="1"/>
      <c r="KB627" s="1"/>
    </row>
    <row r="628" spans="3:288">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c r="KA628" s="1"/>
      <c r="KB628" s="1"/>
    </row>
    <row r="629" spans="3:288">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c r="KA629" s="1"/>
      <c r="KB629" s="1"/>
    </row>
    <row r="630" spans="3:288">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c r="KA630" s="1"/>
      <c r="KB630" s="1"/>
    </row>
    <row r="631" spans="3:288">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c r="KA631" s="1"/>
      <c r="KB631" s="1"/>
    </row>
    <row r="632" spans="3:288">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c r="KA632" s="1"/>
      <c r="KB632" s="1"/>
    </row>
    <row r="633" spans="3:288">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c r="KA633" s="1"/>
      <c r="KB633" s="1"/>
    </row>
    <row r="634" spans="3:288">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c r="KA634" s="1"/>
      <c r="KB634" s="1"/>
    </row>
    <row r="635" spans="3:288">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c r="KA635" s="1"/>
      <c r="KB635" s="1"/>
    </row>
    <row r="636" spans="3:288">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c r="KA636" s="1"/>
      <c r="KB636" s="1"/>
    </row>
    <row r="637" spans="3:288">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c r="KA637" s="1"/>
      <c r="KB637" s="1"/>
    </row>
    <row r="638" spans="3:288">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c r="KA638" s="1"/>
      <c r="KB638" s="1"/>
    </row>
    <row r="639" spans="3:288">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c r="KA639" s="1"/>
      <c r="KB639" s="1"/>
    </row>
    <row r="640" spans="3:288">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c r="KA640" s="1"/>
      <c r="KB640" s="1"/>
    </row>
    <row r="641" spans="3:288">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c r="KA641" s="1"/>
      <c r="KB641" s="1"/>
    </row>
    <row r="642" spans="3:288">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c r="KA642" s="1"/>
      <c r="KB642" s="1"/>
    </row>
    <row r="643" spans="3:288">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c r="KA643" s="1"/>
      <c r="KB643" s="1"/>
    </row>
    <row r="644" spans="3:288">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c r="KA644" s="1"/>
      <c r="KB644" s="1"/>
    </row>
    <row r="645" spans="3:288">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c r="KA645" s="1"/>
      <c r="KB645" s="1"/>
    </row>
    <row r="646" spans="3:288">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c r="KA646" s="1"/>
      <c r="KB646" s="1"/>
    </row>
    <row r="647" spans="3:288">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c r="KA647" s="1"/>
      <c r="KB647" s="1"/>
    </row>
    <row r="648" spans="3:288">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c r="KA648" s="1"/>
      <c r="KB648" s="1"/>
    </row>
    <row r="649" spans="3:288">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c r="KA649" s="1"/>
      <c r="KB649" s="1"/>
    </row>
    <row r="650" spans="3:288">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c r="KA650" s="1"/>
      <c r="KB650" s="1"/>
    </row>
    <row r="651" spans="3:288">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c r="KA651" s="1"/>
      <c r="KB651" s="1"/>
    </row>
    <row r="652" spans="3:288">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c r="KA652" s="1"/>
      <c r="KB652" s="1"/>
    </row>
    <row r="653" spans="3:288">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c r="KA653" s="1"/>
      <c r="KB653" s="1"/>
    </row>
    <row r="654" spans="3:288">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c r="KA654" s="1"/>
      <c r="KB654" s="1"/>
    </row>
    <row r="655" spans="3:288">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c r="KA655" s="1"/>
      <c r="KB655" s="1"/>
    </row>
    <row r="656" spans="3:288">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c r="KA656" s="1"/>
      <c r="KB656" s="1"/>
    </row>
    <row r="657" spans="3:288">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c r="KA657" s="1"/>
      <c r="KB657" s="1"/>
    </row>
    <row r="658" spans="3:288">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c r="KA658" s="1"/>
      <c r="KB658" s="1"/>
    </row>
    <row r="659" spans="3:288">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c r="KA659" s="1"/>
      <c r="KB659" s="1"/>
    </row>
    <row r="660" spans="3:288">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c r="KA660" s="1"/>
      <c r="KB660" s="1"/>
    </row>
    <row r="661" spans="3:288">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c r="KA661" s="1"/>
      <c r="KB661" s="1"/>
    </row>
    <row r="662" spans="3:288">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c r="KA662" s="1"/>
      <c r="KB662" s="1"/>
    </row>
    <row r="663" spans="3:288">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c r="KA663" s="1"/>
      <c r="KB663" s="1"/>
    </row>
    <row r="664" spans="3:288">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c r="KA664" s="1"/>
      <c r="KB664" s="1"/>
    </row>
    <row r="665" spans="3:288">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c r="KA665" s="1"/>
      <c r="KB665" s="1"/>
    </row>
    <row r="666" spans="3:288">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c r="KA666" s="1"/>
      <c r="KB666" s="1"/>
    </row>
    <row r="667" spans="3:288">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c r="KA667" s="1"/>
      <c r="KB667" s="1"/>
    </row>
    <row r="668" spans="3:288">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c r="KA668" s="1"/>
      <c r="KB668" s="1"/>
    </row>
    <row r="669" spans="3:288">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c r="KA669" s="1"/>
      <c r="KB669" s="1"/>
    </row>
    <row r="670" spans="3:288">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c r="KA670" s="1"/>
      <c r="KB670" s="1"/>
    </row>
    <row r="671" spans="3:288">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c r="KA671" s="1"/>
      <c r="KB671" s="1"/>
    </row>
    <row r="672" spans="3:288">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c r="KA672" s="1"/>
      <c r="KB672" s="1"/>
    </row>
    <row r="673" spans="3:288">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c r="KA673" s="1"/>
      <c r="KB673" s="1"/>
    </row>
    <row r="674" spans="3:288">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c r="KA674" s="1"/>
      <c r="KB674" s="1"/>
    </row>
    <row r="675" spans="3:288">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c r="KA675" s="1"/>
      <c r="KB675" s="1"/>
    </row>
    <row r="676" spans="3:288">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c r="KA676" s="1"/>
      <c r="KB676" s="1"/>
    </row>
    <row r="677" spans="3:288">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c r="KA677" s="1"/>
      <c r="KB677" s="1"/>
    </row>
    <row r="678" spans="3:288">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c r="KA678" s="1"/>
      <c r="KB678" s="1"/>
    </row>
    <row r="679" spans="3:288">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c r="KA679" s="1"/>
      <c r="KB679" s="1"/>
    </row>
    <row r="680" spans="3:288">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c r="KA680" s="1"/>
      <c r="KB680" s="1"/>
    </row>
    <row r="681" spans="3:288">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c r="KA681" s="1"/>
      <c r="KB681" s="1"/>
    </row>
    <row r="682" spans="3:288">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c r="KA682" s="1"/>
      <c r="KB682" s="1"/>
    </row>
    <row r="683" spans="3:288">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c r="KA683" s="1"/>
      <c r="KB683" s="1"/>
    </row>
    <row r="684" spans="3:288">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c r="KA684" s="1"/>
      <c r="KB684" s="1"/>
    </row>
    <row r="685" spans="3:288">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c r="KA685" s="1"/>
      <c r="KB685" s="1"/>
    </row>
    <row r="686" spans="3:288">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c r="KA686" s="1"/>
      <c r="KB686" s="1"/>
    </row>
    <row r="687" spans="3:288">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c r="KA687" s="1"/>
      <c r="KB687" s="1"/>
    </row>
    <row r="688" spans="3:288">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c r="KA688" s="1"/>
      <c r="KB688" s="1"/>
    </row>
    <row r="689" spans="3:288">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c r="KA689" s="1"/>
      <c r="KB689" s="1"/>
    </row>
    <row r="690" spans="3:288">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c r="KA690" s="1"/>
      <c r="KB690" s="1"/>
    </row>
    <row r="691" spans="3:288">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c r="KA691" s="1"/>
      <c r="KB691" s="1"/>
    </row>
    <row r="692" spans="3:288">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c r="KA692" s="1"/>
      <c r="KB692" s="1"/>
    </row>
    <row r="693" spans="3:288">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c r="KA693" s="1"/>
      <c r="KB693" s="1"/>
    </row>
    <row r="694" spans="3:288">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c r="KA694" s="1"/>
      <c r="KB694" s="1"/>
    </row>
    <row r="695" spans="3:288">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c r="KA695" s="1"/>
      <c r="KB695" s="1"/>
    </row>
    <row r="696" spans="3:288">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c r="KA696" s="1"/>
      <c r="KB696" s="1"/>
    </row>
    <row r="697" spans="3:288">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c r="KA697" s="1"/>
      <c r="KB697" s="1"/>
    </row>
    <row r="698" spans="3:288">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c r="KA698" s="1"/>
      <c r="KB698" s="1"/>
    </row>
    <row r="699" spans="3:288">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c r="KA699" s="1"/>
      <c r="KB699" s="1"/>
    </row>
    <row r="700" spans="3:288">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c r="KA700" s="1"/>
      <c r="KB700" s="1"/>
    </row>
    <row r="701" spans="3:288">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c r="KA701" s="1"/>
      <c r="KB701" s="1"/>
    </row>
    <row r="702" spans="3:288">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c r="KA702" s="1"/>
      <c r="KB702" s="1"/>
    </row>
    <row r="703" spans="3:288">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c r="KA703" s="1"/>
      <c r="KB703" s="1"/>
    </row>
    <row r="704" spans="3:288">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c r="KA704" s="1"/>
      <c r="KB704" s="1"/>
    </row>
    <row r="705" spans="3:288">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c r="KA705" s="1"/>
      <c r="KB705" s="1"/>
    </row>
    <row r="706" spans="3:288">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c r="KA706" s="1"/>
      <c r="KB706" s="1"/>
    </row>
    <row r="707" spans="3:288">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c r="KA707" s="1"/>
      <c r="KB707" s="1"/>
    </row>
    <row r="708" spans="3:288">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c r="KA708" s="1"/>
      <c r="KB708" s="1"/>
    </row>
    <row r="709" spans="3:288">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c r="KA709" s="1"/>
      <c r="KB709" s="1"/>
    </row>
    <row r="710" spans="3:288">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c r="KA710" s="1"/>
      <c r="KB710" s="1"/>
    </row>
    <row r="711" spans="3:288">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c r="KA711" s="1"/>
      <c r="KB711" s="1"/>
    </row>
    <row r="712" spans="3:288">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c r="KA712" s="1"/>
      <c r="KB712" s="1"/>
    </row>
    <row r="713" spans="3:288">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c r="KA713" s="1"/>
      <c r="KB713" s="1"/>
    </row>
    <row r="714" spans="3:288">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c r="KA714" s="1"/>
      <c r="KB714" s="1"/>
    </row>
    <row r="715" spans="3:288">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c r="KA715" s="1"/>
      <c r="KB715" s="1"/>
    </row>
    <row r="716" spans="3:288">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c r="KA716" s="1"/>
      <c r="KB716" s="1"/>
    </row>
    <row r="717" spans="3:288">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c r="KA717" s="1"/>
      <c r="KB717" s="1"/>
    </row>
    <row r="718" spans="3:288">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c r="KA718" s="1"/>
      <c r="KB718" s="1"/>
    </row>
    <row r="719" spans="3:288">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c r="KA719" s="1"/>
      <c r="KB719" s="1"/>
    </row>
    <row r="720" spans="3:288">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c r="KA720" s="1"/>
      <c r="KB720" s="1"/>
    </row>
    <row r="721" spans="3:288">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c r="KA721" s="1"/>
      <c r="KB721" s="1"/>
    </row>
    <row r="722" spans="3:288">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c r="KA722" s="1"/>
      <c r="KB722" s="1"/>
    </row>
    <row r="723" spans="3:288">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c r="KA723" s="1"/>
      <c r="KB723" s="1"/>
    </row>
    <row r="724" spans="3:288">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c r="KA724" s="1"/>
      <c r="KB724" s="1"/>
    </row>
    <row r="725" spans="3:288">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c r="KA725" s="1"/>
      <c r="KB725" s="1"/>
    </row>
    <row r="726" spans="3:288">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c r="KA726" s="1"/>
      <c r="KB726" s="1"/>
    </row>
    <row r="727" spans="3:288">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c r="KA727" s="1"/>
      <c r="KB727" s="1"/>
    </row>
    <row r="728" spans="3:288">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c r="KA728" s="1"/>
      <c r="KB728" s="1"/>
    </row>
    <row r="729" spans="3:288">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c r="KA729" s="1"/>
      <c r="KB729" s="1"/>
    </row>
    <row r="730" spans="3:288">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c r="KA730" s="1"/>
      <c r="KB730" s="1"/>
    </row>
    <row r="731" spans="3:288">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c r="KA731" s="1"/>
      <c r="KB731" s="1"/>
    </row>
    <row r="732" spans="3:288">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c r="KA732" s="1"/>
      <c r="KB732" s="1"/>
    </row>
    <row r="733" spans="3:288">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c r="KA733" s="1"/>
      <c r="KB733" s="1"/>
    </row>
    <row r="734" spans="3:288">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c r="KA734" s="1"/>
      <c r="KB734" s="1"/>
    </row>
    <row r="735" spans="3:288">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c r="KA735" s="1"/>
      <c r="KB735" s="1"/>
    </row>
    <row r="736" spans="3:288">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c r="KA736" s="1"/>
      <c r="KB736" s="1"/>
    </row>
    <row r="737" spans="3:288">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c r="KA737" s="1"/>
      <c r="KB737" s="1"/>
    </row>
    <row r="738" spans="3:288">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c r="KA738" s="1"/>
      <c r="KB738" s="1"/>
    </row>
    <row r="739" spans="3:288">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c r="KA739" s="1"/>
      <c r="KB739" s="1"/>
    </row>
    <row r="740" spans="3:288">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c r="KA740" s="1"/>
      <c r="KB740" s="1"/>
    </row>
    <row r="741" spans="3:288">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c r="KA741" s="1"/>
      <c r="KB741" s="1"/>
    </row>
    <row r="742" spans="3:288">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c r="KA742" s="1"/>
      <c r="KB742" s="1"/>
    </row>
    <row r="743" spans="3:288">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c r="KA743" s="1"/>
      <c r="KB743" s="1"/>
    </row>
    <row r="744" spans="3:288">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c r="KA744" s="1"/>
      <c r="KB744" s="1"/>
    </row>
    <row r="745" spans="3:288">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c r="KA745" s="1"/>
      <c r="KB745" s="1"/>
    </row>
    <row r="746" spans="3:288">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c r="KA746" s="1"/>
      <c r="KB746" s="1"/>
    </row>
    <row r="747" spans="3:288">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c r="KA747" s="1"/>
      <c r="KB747" s="1"/>
    </row>
    <row r="748" spans="3:288">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c r="KA748" s="1"/>
      <c r="KB748" s="1"/>
    </row>
    <row r="749" spans="3:288">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c r="KA749" s="1"/>
      <c r="KB749" s="1"/>
    </row>
    <row r="750" spans="3:288">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c r="KA750" s="1"/>
      <c r="KB750" s="1"/>
    </row>
    <row r="751" spans="3:288">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c r="KA751" s="1"/>
      <c r="KB751" s="1"/>
    </row>
    <row r="752" spans="3:288">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c r="KA752" s="1"/>
      <c r="KB752" s="1"/>
    </row>
    <row r="753" spans="3:288">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c r="KA753" s="1"/>
      <c r="KB753" s="1"/>
    </row>
    <row r="754" spans="3:288">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c r="KA754" s="1"/>
      <c r="KB754" s="1"/>
    </row>
    <row r="755" spans="3:288">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c r="KA755" s="1"/>
      <c r="KB755" s="1"/>
    </row>
    <row r="756" spans="3:288">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c r="KA756" s="1"/>
      <c r="KB756" s="1"/>
    </row>
    <row r="757" spans="3:288">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c r="KA757" s="1"/>
      <c r="KB757" s="1"/>
    </row>
    <row r="758" spans="3:288">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c r="KA758" s="1"/>
      <c r="KB758" s="1"/>
    </row>
    <row r="759" spans="3:288">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c r="KA759" s="1"/>
      <c r="KB759" s="1"/>
    </row>
    <row r="760" spans="3:288">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c r="KA760" s="1"/>
      <c r="KB760" s="1"/>
    </row>
    <row r="761" spans="3:288">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c r="KA761" s="1"/>
      <c r="KB761" s="1"/>
    </row>
    <row r="762" spans="3:288">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c r="KA762" s="1"/>
      <c r="KB762" s="1"/>
    </row>
    <row r="763" spans="3:288">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c r="KA763" s="1"/>
      <c r="KB763" s="1"/>
    </row>
    <row r="764" spans="3:288">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c r="KA764" s="1"/>
      <c r="KB764" s="1"/>
    </row>
    <row r="765" spans="3:288">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c r="KA765" s="1"/>
      <c r="KB765" s="1"/>
    </row>
    <row r="766" spans="3:288">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c r="KA766" s="1"/>
      <c r="KB766" s="1"/>
    </row>
    <row r="767" spans="3:288">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c r="KA767" s="1"/>
      <c r="KB767" s="1"/>
    </row>
    <row r="768" spans="3:288">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c r="KA768" s="1"/>
      <c r="KB768" s="1"/>
    </row>
    <row r="769" spans="3:288">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c r="KA769" s="1"/>
      <c r="KB769" s="1"/>
    </row>
    <row r="770" spans="3:288">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c r="KA770" s="1"/>
      <c r="KB770" s="1"/>
    </row>
    <row r="771" spans="3:288">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c r="KA771" s="1"/>
      <c r="KB771" s="1"/>
    </row>
    <row r="772" spans="3:288">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c r="KA772" s="1"/>
      <c r="KB772" s="1"/>
    </row>
    <row r="773" spans="3:288">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c r="KA773" s="1"/>
      <c r="KB773" s="1"/>
    </row>
    <row r="774" spans="3:288">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c r="KA774" s="1"/>
      <c r="KB774" s="1"/>
    </row>
    <row r="775" spans="3:288">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c r="KA775" s="1"/>
      <c r="KB775" s="1"/>
    </row>
    <row r="776" spans="3:288">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c r="KA776" s="1"/>
      <c r="KB776" s="1"/>
    </row>
    <row r="777" spans="3:288">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c r="KA777" s="1"/>
      <c r="KB777" s="1"/>
    </row>
    <row r="778" spans="3:288">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c r="KA778" s="1"/>
      <c r="KB778" s="1"/>
    </row>
    <row r="779" spans="3:288">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c r="KA779" s="1"/>
      <c r="KB779" s="1"/>
    </row>
    <row r="780" spans="3:288">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c r="KA780" s="1"/>
      <c r="KB780" s="1"/>
    </row>
    <row r="781" spans="3:288">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c r="KA781" s="1"/>
      <c r="KB781" s="1"/>
    </row>
    <row r="782" spans="3:288">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c r="KA782" s="1"/>
      <c r="KB782" s="1"/>
    </row>
    <row r="783" spans="3:288">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c r="KA783" s="1"/>
      <c r="KB783" s="1"/>
    </row>
    <row r="784" spans="3:288">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c r="KA784" s="1"/>
      <c r="KB784" s="1"/>
    </row>
    <row r="785" spans="3:288">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c r="KA785" s="1"/>
      <c r="KB785" s="1"/>
    </row>
    <row r="786" spans="3:288">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c r="KA786" s="1"/>
      <c r="KB786" s="1"/>
    </row>
    <row r="787" spans="3:288">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c r="KA787" s="1"/>
      <c r="KB787" s="1"/>
    </row>
    <row r="788" spans="3:288">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c r="KA788" s="1"/>
      <c r="KB788" s="1"/>
    </row>
    <row r="789" spans="3:288">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c r="KA789" s="1"/>
      <c r="KB789" s="1"/>
    </row>
    <row r="790" spans="3:288">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c r="KA790" s="1"/>
      <c r="KB790" s="1"/>
    </row>
    <row r="791" spans="3:288">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c r="KA791" s="1"/>
      <c r="KB791" s="1"/>
    </row>
    <row r="792" spans="3:288">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c r="KA792" s="1"/>
      <c r="KB792" s="1"/>
    </row>
    <row r="793" spans="3:288">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c r="KA793" s="1"/>
      <c r="KB793" s="1"/>
    </row>
    <row r="794" spans="3:288">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c r="KA794" s="1"/>
      <c r="KB794" s="1"/>
    </row>
    <row r="795" spans="3:288">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c r="KA795" s="1"/>
      <c r="KB795" s="1"/>
    </row>
    <row r="796" spans="3:288">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c r="KA796" s="1"/>
      <c r="KB796" s="1"/>
    </row>
    <row r="797" spans="3:288">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c r="KA797" s="1"/>
      <c r="KB797" s="1"/>
    </row>
    <row r="798" spans="3:288">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c r="KA798" s="1"/>
      <c r="KB798" s="1"/>
    </row>
    <row r="799" spans="3:288">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c r="KA799" s="1"/>
      <c r="KB799" s="1"/>
    </row>
    <row r="800" spans="3:288">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c r="KA800" s="1"/>
      <c r="KB800" s="1"/>
    </row>
    <row r="801" spans="3:288">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c r="KA801" s="1"/>
      <c r="KB801" s="1"/>
    </row>
    <row r="802" spans="3:288">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c r="KA802" s="1"/>
      <c r="KB802" s="1"/>
    </row>
    <row r="803" spans="3:288">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c r="KA803" s="1"/>
      <c r="KB803" s="1"/>
    </row>
    <row r="804" spans="3:288">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c r="KA804" s="1"/>
      <c r="KB804" s="1"/>
    </row>
    <row r="805" spans="3:288">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c r="KA805" s="1"/>
      <c r="KB805" s="1"/>
    </row>
    <row r="806" spans="3:288">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c r="KA806" s="1"/>
      <c r="KB806" s="1"/>
    </row>
    <row r="807" spans="3:288">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c r="KA807" s="1"/>
      <c r="KB807" s="1"/>
    </row>
    <row r="808" spans="3:288">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c r="KA808" s="1"/>
      <c r="KB808" s="1"/>
    </row>
    <row r="809" spans="3:288">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c r="KA809" s="1"/>
      <c r="KB809" s="1"/>
    </row>
    <row r="810" spans="3:288">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c r="KA810" s="1"/>
      <c r="KB810" s="1"/>
    </row>
    <row r="811" spans="3:288">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c r="KA811" s="1"/>
      <c r="KB811" s="1"/>
    </row>
    <row r="812" spans="3:288">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c r="KA812" s="1"/>
      <c r="KB812" s="1"/>
    </row>
    <row r="813" spans="3:288">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c r="KA813" s="1"/>
      <c r="KB813" s="1"/>
    </row>
    <row r="814" spans="3:288">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c r="KA814" s="1"/>
      <c r="KB814" s="1"/>
    </row>
    <row r="815" spans="3:288">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c r="KA815" s="1"/>
      <c r="KB815" s="1"/>
    </row>
    <row r="816" spans="3:288">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c r="KA816" s="1"/>
      <c r="KB816" s="1"/>
    </row>
    <row r="817" spans="3:288">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c r="KA817" s="1"/>
      <c r="KB817" s="1"/>
    </row>
    <row r="818" spans="3:288">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c r="KA818" s="1"/>
      <c r="KB818" s="1"/>
    </row>
    <row r="819" spans="3:288">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c r="KA819" s="1"/>
      <c r="KB819" s="1"/>
    </row>
    <row r="820" spans="3:288">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c r="KA820" s="1"/>
      <c r="KB820" s="1"/>
    </row>
    <row r="821" spans="3:288">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c r="KA821" s="1"/>
      <c r="KB821" s="1"/>
    </row>
    <row r="822" spans="3:288">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c r="KA822" s="1"/>
      <c r="KB822" s="1"/>
    </row>
    <row r="823" spans="3:288">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c r="KA823" s="1"/>
      <c r="KB823" s="1"/>
    </row>
    <row r="824" spans="3:288">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c r="KA824" s="1"/>
      <c r="KB824" s="1"/>
    </row>
    <row r="825" spans="3:288">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c r="KA825" s="1"/>
      <c r="KB825" s="1"/>
    </row>
    <row r="826" spans="3:288">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c r="KA826" s="1"/>
      <c r="KB826" s="1"/>
    </row>
    <row r="827" spans="3:288">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c r="KA827" s="1"/>
      <c r="KB827" s="1"/>
    </row>
    <row r="828" spans="3:288">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c r="KA828" s="1"/>
      <c r="KB828" s="1"/>
    </row>
    <row r="829" spans="3:288">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c r="KA829" s="1"/>
      <c r="KB829" s="1"/>
    </row>
    <row r="830" spans="3:288">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c r="KA830" s="1"/>
      <c r="KB830" s="1"/>
    </row>
    <row r="831" spans="3:288">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c r="KA831" s="1"/>
      <c r="KB831" s="1"/>
    </row>
    <row r="832" spans="3:288">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c r="KA832" s="1"/>
      <c r="KB832" s="1"/>
    </row>
    <row r="833" spans="3:288">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c r="KA833" s="1"/>
      <c r="KB833" s="1"/>
    </row>
    <row r="834" spans="3:288">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c r="KA834" s="1"/>
      <c r="KB834" s="1"/>
    </row>
    <row r="835" spans="3:288">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c r="KA835" s="1"/>
      <c r="KB835" s="1"/>
    </row>
    <row r="836" spans="3:288">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c r="KA836" s="1"/>
      <c r="KB836" s="1"/>
    </row>
    <row r="837" spans="3:288">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c r="KA837" s="1"/>
      <c r="KB837" s="1"/>
    </row>
    <row r="838" spans="3:288">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c r="KA838" s="1"/>
      <c r="KB838" s="1"/>
    </row>
    <row r="839" spans="3:288">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c r="KA839" s="1"/>
      <c r="KB839" s="1"/>
    </row>
    <row r="840" spans="3:288">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c r="KA840" s="1"/>
      <c r="KB840" s="1"/>
    </row>
    <row r="841" spans="3:288">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c r="KA841" s="1"/>
      <c r="KB841" s="1"/>
    </row>
    <row r="842" spans="3:288">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c r="KA842" s="1"/>
      <c r="KB842" s="1"/>
    </row>
    <row r="843" spans="3:288">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c r="KA843" s="1"/>
      <c r="KB843" s="1"/>
    </row>
    <row r="844" spans="3:288">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c r="KA844" s="1"/>
      <c r="KB844" s="1"/>
    </row>
    <row r="845" spans="3:288">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c r="KA845" s="1"/>
      <c r="KB845" s="1"/>
    </row>
    <row r="846" spans="3:288">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c r="KA846" s="1"/>
      <c r="KB846" s="1"/>
    </row>
    <row r="847" spans="3:288">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c r="KA847" s="1"/>
      <c r="KB847" s="1"/>
    </row>
    <row r="848" spans="3:288">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c r="KA848" s="1"/>
      <c r="KB848" s="1"/>
    </row>
    <row r="849" spans="3:288">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c r="KA849" s="1"/>
      <c r="KB849" s="1"/>
    </row>
    <row r="850" spans="3:288">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c r="KA850" s="1"/>
      <c r="KB850" s="1"/>
    </row>
    <row r="851" spans="3:288">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c r="KA851" s="1"/>
      <c r="KB851" s="1"/>
    </row>
    <row r="852" spans="3:288">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c r="KA852" s="1"/>
      <c r="KB852" s="1"/>
    </row>
    <row r="853" spans="3:288">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c r="KA853" s="1"/>
      <c r="KB853" s="1"/>
    </row>
    <row r="854" spans="3:288">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c r="KA854" s="1"/>
      <c r="KB854" s="1"/>
    </row>
    <row r="855" spans="3:288">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c r="KA855" s="1"/>
      <c r="KB855" s="1"/>
    </row>
    <row r="856" spans="3:288">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c r="KA856" s="1"/>
      <c r="KB856" s="1"/>
    </row>
    <row r="857" spans="3:288">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c r="KA857" s="1"/>
      <c r="KB857" s="1"/>
    </row>
    <row r="858" spans="3:288">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c r="KA858" s="1"/>
      <c r="KB858" s="1"/>
    </row>
    <row r="859" spans="3:288">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c r="KA859" s="1"/>
      <c r="KB859" s="1"/>
    </row>
    <row r="860" spans="3:288">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c r="KA860" s="1"/>
      <c r="KB860" s="1"/>
    </row>
    <row r="861" spans="3:288">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c r="KA861" s="1"/>
      <c r="KB861" s="1"/>
    </row>
    <row r="862" spans="3:288">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c r="KA862" s="1"/>
      <c r="KB862" s="1"/>
    </row>
    <row r="863" spans="3:288">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c r="KA863" s="1"/>
      <c r="KB863" s="1"/>
    </row>
    <row r="864" spans="3:288">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c r="KA864" s="1"/>
      <c r="KB864" s="1"/>
    </row>
    <row r="865" spans="3:288">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c r="KA865" s="1"/>
      <c r="KB865" s="1"/>
    </row>
    <row r="866" spans="3:288">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c r="KA866" s="1"/>
      <c r="KB866" s="1"/>
    </row>
    <row r="867" spans="3:288">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c r="KA867" s="1"/>
      <c r="KB867" s="1"/>
    </row>
    <row r="868" spans="3:288">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c r="KA868" s="1"/>
      <c r="KB868" s="1"/>
    </row>
    <row r="869" spans="3:288">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c r="KA869" s="1"/>
      <c r="KB869" s="1"/>
    </row>
    <row r="870" spans="3:288">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c r="KA870" s="1"/>
      <c r="KB870" s="1"/>
    </row>
    <row r="871" spans="3:288">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c r="KA871" s="1"/>
      <c r="KB871" s="1"/>
    </row>
    <row r="872" spans="3:288">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c r="KA872" s="1"/>
      <c r="KB872" s="1"/>
    </row>
    <row r="873" spans="3:288">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c r="KA873" s="1"/>
      <c r="KB873" s="1"/>
    </row>
    <row r="874" spans="3:288">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c r="KA874" s="1"/>
      <c r="KB874" s="1"/>
    </row>
    <row r="875" spans="3:288">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c r="KA875" s="1"/>
      <c r="KB875" s="1"/>
    </row>
    <row r="876" spans="3:288">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c r="KA876" s="1"/>
      <c r="KB876" s="1"/>
    </row>
    <row r="877" spans="3:288">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c r="KA877" s="1"/>
      <c r="KB877" s="1"/>
    </row>
    <row r="878" spans="3:288">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c r="KA878" s="1"/>
      <c r="KB878" s="1"/>
    </row>
    <row r="879" spans="3:288">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c r="KA879" s="1"/>
      <c r="KB879" s="1"/>
    </row>
    <row r="880" spans="3:288">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c r="KA880" s="1"/>
      <c r="KB880" s="1"/>
    </row>
    <row r="881" spans="3:288">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c r="KA881" s="1"/>
      <c r="KB881" s="1"/>
    </row>
    <row r="882" spans="3:288">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c r="KA882" s="1"/>
      <c r="KB882" s="1"/>
    </row>
    <row r="883" spans="3:288">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c r="KA883" s="1"/>
      <c r="KB883" s="1"/>
    </row>
    <row r="884" spans="3:288">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c r="KA884" s="1"/>
      <c r="KB884" s="1"/>
    </row>
    <row r="885" spans="3:288">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c r="KA885" s="1"/>
      <c r="KB885" s="1"/>
    </row>
    <row r="886" spans="3:288">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c r="KA886" s="1"/>
      <c r="KB886" s="1"/>
    </row>
    <row r="887" spans="3:288">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c r="KA887" s="1"/>
      <c r="KB887" s="1"/>
    </row>
    <row r="888" spans="3:288">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c r="KA888" s="1"/>
      <c r="KB888" s="1"/>
    </row>
    <row r="889" spans="3:288">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c r="KA889" s="1"/>
      <c r="KB889" s="1"/>
    </row>
    <row r="890" spans="3:288">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c r="KA890" s="1"/>
      <c r="KB890" s="1"/>
    </row>
    <row r="891" spans="3:288">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c r="KA891" s="1"/>
      <c r="KB891" s="1"/>
    </row>
    <row r="892" spans="3:288">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c r="KA892" s="1"/>
      <c r="KB892" s="1"/>
    </row>
    <row r="893" spans="3:288">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c r="KA893" s="1"/>
      <c r="KB893" s="1"/>
    </row>
    <row r="894" spans="3:288">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c r="KA894" s="1"/>
      <c r="KB894" s="1"/>
    </row>
    <row r="895" spans="3:288">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c r="KA895" s="1"/>
      <c r="KB895" s="1"/>
    </row>
    <row r="896" spans="3:288">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c r="KA896" s="1"/>
      <c r="KB896" s="1"/>
    </row>
    <row r="897" spans="3:288">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c r="KA897" s="1"/>
      <c r="KB897" s="1"/>
    </row>
    <row r="898" spans="3:288">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c r="KA898" s="1"/>
      <c r="KB898" s="1"/>
    </row>
    <row r="899" spans="3:288">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c r="KA899" s="1"/>
      <c r="KB899" s="1"/>
    </row>
    <row r="900" spans="3:288">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c r="KA900" s="1"/>
      <c r="KB900" s="1"/>
    </row>
    <row r="901" spans="3:288">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c r="KA901" s="1"/>
      <c r="KB901" s="1"/>
    </row>
    <row r="902" spans="3:288">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c r="KA902" s="1"/>
      <c r="KB902" s="1"/>
    </row>
    <row r="903" spans="3:288">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c r="KA903" s="1"/>
      <c r="KB903" s="1"/>
    </row>
    <row r="904" spans="3:288">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c r="KA904" s="1"/>
      <c r="KB904" s="1"/>
    </row>
    <row r="905" spans="3:288">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c r="KA905" s="1"/>
      <c r="KB905" s="1"/>
    </row>
    <row r="906" spans="3:288">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c r="KA906" s="1"/>
      <c r="KB906" s="1"/>
    </row>
    <row r="907" spans="3:288">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c r="KA907" s="1"/>
      <c r="KB907" s="1"/>
    </row>
    <row r="908" spans="3:288">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c r="KA908" s="1"/>
      <c r="KB908" s="1"/>
    </row>
    <row r="909" spans="3:288">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c r="KA909" s="1"/>
      <c r="KB909" s="1"/>
    </row>
    <row r="910" spans="3:288">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c r="KA910" s="1"/>
      <c r="KB910" s="1"/>
    </row>
    <row r="911" spans="3:288">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c r="KA911" s="1"/>
      <c r="KB911" s="1"/>
    </row>
    <row r="912" spans="3:288">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c r="KA912" s="1"/>
      <c r="KB912" s="1"/>
    </row>
    <row r="913" spans="3:288">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c r="KA913" s="1"/>
      <c r="KB913" s="1"/>
    </row>
    <row r="914" spans="3:288">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c r="KA914" s="1"/>
      <c r="KB914" s="1"/>
    </row>
    <row r="915" spans="3:288">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c r="KA915" s="1"/>
      <c r="KB915" s="1"/>
    </row>
    <row r="916" spans="3:288">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c r="KA916" s="1"/>
      <c r="KB916" s="1"/>
    </row>
    <row r="917" spans="3:288">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c r="KA917" s="1"/>
      <c r="KB917" s="1"/>
    </row>
    <row r="918" spans="3:288">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c r="KA918" s="1"/>
      <c r="KB918" s="1"/>
    </row>
    <row r="919" spans="3:288">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c r="KA919" s="1"/>
      <c r="KB919" s="1"/>
    </row>
    <row r="920" spans="3:288">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c r="KA920" s="1"/>
      <c r="KB920" s="1"/>
    </row>
    <row r="921" spans="3:288">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c r="KA921" s="1"/>
      <c r="KB921" s="1"/>
    </row>
    <row r="922" spans="3:288">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c r="KA922" s="1"/>
      <c r="KB922" s="1"/>
    </row>
    <row r="923" spans="3:288">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c r="KA923" s="1"/>
      <c r="KB923" s="1"/>
    </row>
    <row r="924" spans="3:288">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c r="KA924" s="1"/>
      <c r="KB924" s="1"/>
    </row>
    <row r="925" spans="3:288">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c r="KA925" s="1"/>
      <c r="KB925" s="1"/>
    </row>
    <row r="926" spans="3:288">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c r="KA926" s="1"/>
      <c r="KB926" s="1"/>
    </row>
    <row r="927" spans="3:288">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c r="KA927" s="1"/>
      <c r="KB927" s="1"/>
    </row>
    <row r="928" spans="3:288">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c r="KA928" s="1"/>
      <c r="KB928" s="1"/>
    </row>
    <row r="929" spans="3:288">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c r="KA929" s="1"/>
      <c r="KB929" s="1"/>
    </row>
    <row r="930" spans="3:288">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c r="KA930" s="1"/>
      <c r="KB930" s="1"/>
    </row>
    <row r="931" spans="3:288">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c r="KA931" s="1"/>
      <c r="KB931" s="1"/>
    </row>
    <row r="932" spans="3:288">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c r="KA932" s="1"/>
      <c r="KB932" s="1"/>
    </row>
    <row r="933" spans="3:288">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c r="KA933" s="1"/>
      <c r="KB933" s="1"/>
    </row>
    <row r="934" spans="3:288">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c r="KA934" s="1"/>
      <c r="KB934" s="1"/>
    </row>
    <row r="935" spans="3:288">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c r="KA935" s="1"/>
      <c r="KB935" s="1"/>
    </row>
    <row r="936" spans="3:288">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c r="KA936" s="1"/>
      <c r="KB936" s="1"/>
    </row>
    <row r="937" spans="3:288">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c r="KA937" s="1"/>
      <c r="KB937" s="1"/>
    </row>
    <row r="938" spans="3:288">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c r="KA938" s="1"/>
      <c r="KB938" s="1"/>
    </row>
    <row r="939" spans="3:288">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c r="KA939" s="1"/>
      <c r="KB939" s="1"/>
    </row>
    <row r="940" spans="3:288">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c r="KA940" s="1"/>
      <c r="KB940" s="1"/>
    </row>
    <row r="941" spans="3:288">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c r="KA941" s="1"/>
      <c r="KB941" s="1"/>
    </row>
    <row r="942" spans="3:288">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c r="KA942" s="1"/>
      <c r="KB942" s="1"/>
    </row>
    <row r="943" spans="3:288">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c r="KA943" s="1"/>
      <c r="KB943" s="1"/>
    </row>
    <row r="944" spans="3:288">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c r="KA944" s="1"/>
      <c r="KB944" s="1"/>
    </row>
    <row r="945" spans="3:288">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c r="KA945" s="1"/>
      <c r="KB945" s="1"/>
    </row>
    <row r="946" spans="3:288">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c r="KA946" s="1"/>
      <c r="KB946" s="1"/>
    </row>
    <row r="947" spans="3:288">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c r="KA947" s="1"/>
      <c r="KB947" s="1"/>
    </row>
    <row r="948" spans="3:288">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c r="KA948" s="1"/>
      <c r="KB948" s="1"/>
    </row>
    <row r="949" spans="3:288">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c r="KA949" s="1"/>
      <c r="KB949" s="1"/>
    </row>
    <row r="950" spans="3:288">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c r="KA950" s="1"/>
      <c r="KB950" s="1"/>
    </row>
    <row r="951" spans="3:288">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c r="KA951" s="1"/>
      <c r="KB951" s="1"/>
    </row>
    <row r="952" spans="3:288">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c r="KA952" s="1"/>
      <c r="KB952" s="1"/>
    </row>
    <row r="953" spans="3:288">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c r="KA953" s="1"/>
      <c r="KB953" s="1"/>
    </row>
    <row r="954" spans="3:288">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c r="KA954" s="1"/>
      <c r="KB954" s="1"/>
    </row>
    <row r="955" spans="3:288">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c r="KA955" s="1"/>
      <c r="KB955" s="1"/>
    </row>
    <row r="956" spans="3:288">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c r="KA956" s="1"/>
      <c r="KB956" s="1"/>
    </row>
    <row r="957" spans="3:288">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c r="KA957" s="1"/>
      <c r="KB957" s="1"/>
    </row>
    <row r="958" spans="3:288">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c r="KA958" s="1"/>
      <c r="KB958" s="1"/>
    </row>
    <row r="959" spans="3:288">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c r="KA959" s="1"/>
      <c r="KB959" s="1"/>
    </row>
    <row r="960" spans="3:288">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c r="KA960" s="1"/>
      <c r="KB960" s="1"/>
    </row>
    <row r="961" spans="3:288">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c r="KA961" s="1"/>
      <c r="KB961" s="1"/>
    </row>
    <row r="962" spans="3:288">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c r="KA962" s="1"/>
      <c r="KB962" s="1"/>
    </row>
    <row r="963" spans="3:288">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c r="KA963" s="1"/>
      <c r="KB963" s="1"/>
    </row>
    <row r="964" spans="3:288">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c r="KA964" s="1"/>
      <c r="KB964" s="1"/>
    </row>
    <row r="965" spans="3:288">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c r="KA965" s="1"/>
      <c r="KB965" s="1"/>
    </row>
    <row r="966" spans="3:288">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c r="KA966" s="1"/>
      <c r="KB966" s="1"/>
    </row>
    <row r="967" spans="3:288">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c r="KA967" s="1"/>
      <c r="KB967" s="1"/>
    </row>
    <row r="968" spans="3:288">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c r="KA968" s="1"/>
      <c r="KB968" s="1"/>
    </row>
    <row r="969" spans="3:288">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c r="KA969" s="1"/>
      <c r="KB969" s="1"/>
    </row>
    <row r="970" spans="3:288">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c r="KA970" s="1"/>
      <c r="KB970" s="1"/>
    </row>
    <row r="971" spans="3:288">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c r="KA971" s="1"/>
      <c r="KB971" s="1"/>
    </row>
    <row r="972" spans="3:288">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c r="KA972" s="1"/>
      <c r="KB972" s="1"/>
    </row>
    <row r="973" spans="3:288">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c r="KA973" s="1"/>
      <c r="KB973" s="1"/>
    </row>
    <row r="974" spans="3:288">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c r="KA974" s="1"/>
      <c r="KB974" s="1"/>
    </row>
    <row r="975" spans="3:288">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c r="KA975" s="1"/>
      <c r="KB975" s="1"/>
    </row>
    <row r="976" spans="3:288">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c r="KA976" s="1"/>
      <c r="KB976" s="1"/>
    </row>
    <row r="977" spans="3:288">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c r="KA977" s="1"/>
      <c r="KB977" s="1"/>
    </row>
    <row r="978" spans="3:288">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c r="KA978" s="1"/>
      <c r="KB978" s="1"/>
    </row>
    <row r="979" spans="3:288">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c r="KA979" s="1"/>
      <c r="KB979" s="1"/>
    </row>
    <row r="980" spans="3:288">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c r="KA980" s="1"/>
      <c r="KB980" s="1"/>
    </row>
    <row r="981" spans="3:288">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c r="KA981" s="1"/>
      <c r="KB981" s="1"/>
    </row>
    <row r="982" spans="3:288">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c r="KA982" s="1"/>
      <c r="KB982" s="1"/>
    </row>
    <row r="983" spans="3:288">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c r="KA983" s="1"/>
      <c r="KB983" s="1"/>
    </row>
    <row r="984" spans="3:288">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c r="KA984" s="1"/>
      <c r="KB984" s="1"/>
    </row>
    <row r="985" spans="3:288">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c r="KA985" s="1"/>
      <c r="KB985" s="1"/>
    </row>
    <row r="986" spans="3:288">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c r="KA986" s="1"/>
      <c r="KB986" s="1"/>
    </row>
    <row r="987" spans="3:288">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c r="KA987" s="1"/>
      <c r="KB987" s="1"/>
    </row>
    <row r="988" spans="3:288">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c r="KA988" s="1"/>
      <c r="KB988" s="1"/>
    </row>
    <row r="989" spans="3:288">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c r="KA989" s="1"/>
      <c r="KB989" s="1"/>
    </row>
    <row r="990" spans="3:288">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c r="KA990" s="1"/>
      <c r="KB990" s="1"/>
    </row>
    <row r="991" spans="3:288">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c r="KA991" s="1"/>
      <c r="KB991" s="1"/>
    </row>
    <row r="992" spans="3:288">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c r="KA992" s="1"/>
      <c r="KB992" s="1"/>
    </row>
    <row r="993" spans="3:288">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c r="KA993" s="1"/>
      <c r="KB993" s="1"/>
    </row>
    <row r="994" spans="3:288">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c r="KA994" s="1"/>
      <c r="KB994" s="1"/>
    </row>
    <row r="995" spans="3:288">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c r="KA995" s="1"/>
      <c r="KB995" s="1"/>
    </row>
    <row r="996" spans="3:288">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c r="KA996" s="1"/>
      <c r="KB996" s="1"/>
    </row>
    <row r="997" spans="3:288">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c r="KA997" s="1"/>
      <c r="KB997" s="1"/>
    </row>
    <row r="998" spans="3:288">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c r="KA998" s="1"/>
      <c r="KB998" s="1"/>
    </row>
    <row r="999" spans="3:288">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c r="KA999" s="1"/>
      <c r="KB999" s="1"/>
    </row>
    <row r="1000" spans="3:288">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c r="KA1000" s="1"/>
      <c r="KB1000" s="1"/>
    </row>
    <row r="1001" spans="3:288">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c r="KA1001" s="1"/>
      <c r="KB1001" s="1"/>
    </row>
    <row r="1002" spans="3:288">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c r="KA1002" s="1"/>
      <c r="KB1002" s="1"/>
    </row>
    <row r="1003" spans="3:288">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c r="KA1003" s="1"/>
      <c r="KB1003" s="1"/>
    </row>
    <row r="1004" spans="3:288">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c r="KA1004" s="1"/>
      <c r="KB1004" s="1"/>
    </row>
    <row r="1005" spans="3:288">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c r="KA1005" s="1"/>
      <c r="KB1005" s="1"/>
    </row>
    <row r="1006" spans="3:288">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c r="KA1006" s="1"/>
      <c r="KB1006" s="1"/>
    </row>
    <row r="1007" spans="3:288">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c r="KA1007" s="1"/>
      <c r="KB1007" s="1"/>
    </row>
    <row r="1008" spans="3:288">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c r="KA1008" s="1"/>
      <c r="KB1008" s="1"/>
    </row>
    <row r="1009" spans="3:288">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c r="KA1009" s="1"/>
      <c r="KB1009" s="1"/>
    </row>
    <row r="1010" spans="3:288">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c r="KA1010" s="1"/>
      <c r="KB1010" s="1"/>
    </row>
    <row r="1011" spans="3:288">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c r="KA1011" s="1"/>
      <c r="KB1011" s="1"/>
    </row>
    <row r="1012" spans="3:288">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c r="KA1012" s="1"/>
      <c r="KB1012" s="1"/>
    </row>
    <row r="1013" spans="3:288">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c r="KA1013" s="1"/>
      <c r="KB1013" s="1"/>
    </row>
    <row r="1014" spans="3:288">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c r="KA1014" s="1"/>
      <c r="KB1014" s="1"/>
    </row>
    <row r="1015" spans="3:288">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c r="KA1015" s="1"/>
      <c r="KB1015" s="1"/>
    </row>
    <row r="1016" spans="3:288">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c r="KA1016" s="1"/>
      <c r="KB1016" s="1"/>
    </row>
    <row r="1017" spans="3:288">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c r="KA1017" s="1"/>
      <c r="KB1017" s="1"/>
    </row>
    <row r="1018" spans="3:288">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c r="KA1018" s="1"/>
      <c r="KB1018" s="1"/>
    </row>
    <row r="1019" spans="3:288">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c r="KA1019" s="1"/>
      <c r="KB1019" s="1"/>
    </row>
    <row r="1020" spans="3:288">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c r="KA1020" s="1"/>
      <c r="KB1020" s="1"/>
    </row>
    <row r="1021" spans="3:288">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c r="KA1021" s="1"/>
      <c r="KB1021" s="1"/>
    </row>
    <row r="1022" spans="3:288">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c r="KA1022" s="1"/>
      <c r="KB1022" s="1"/>
    </row>
    <row r="1023" spans="3:288">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c r="KA1023" s="1"/>
      <c r="KB1023" s="1"/>
    </row>
    <row r="1024" spans="3:288">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c r="KA1024" s="1"/>
      <c r="KB1024" s="1"/>
    </row>
    <row r="1025" spans="3:288">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c r="KA1025" s="1"/>
      <c r="KB1025" s="1"/>
    </row>
    <row r="1026" spans="3:288">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c r="KA1026" s="1"/>
      <c r="KB1026" s="1"/>
    </row>
    <row r="1027" spans="3:288">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c r="KA1027" s="1"/>
      <c r="KB1027" s="1"/>
    </row>
    <row r="1028" spans="3:288">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c r="KA1028" s="1"/>
      <c r="KB1028" s="1"/>
    </row>
    <row r="1029" spans="3:288">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c r="KA1029" s="1"/>
      <c r="KB1029" s="1"/>
    </row>
    <row r="1030" spans="3:288">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c r="KA1030" s="1"/>
      <c r="KB1030" s="1"/>
    </row>
    <row r="1031" spans="3:288">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c r="KA1031" s="1"/>
      <c r="KB1031" s="1"/>
    </row>
    <row r="1032" spans="3:288">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c r="KA1032" s="1"/>
      <c r="KB1032" s="1"/>
    </row>
    <row r="1033" spans="3:288">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c r="KA1033" s="1"/>
      <c r="KB1033" s="1"/>
    </row>
    <row r="1034" spans="3:288">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c r="KA1034" s="1"/>
      <c r="KB1034" s="1"/>
    </row>
    <row r="1035" spans="3:288">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c r="KA1035" s="1"/>
      <c r="KB1035" s="1"/>
    </row>
    <row r="1036" spans="3:288">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c r="KA1036" s="1"/>
      <c r="KB1036" s="1"/>
    </row>
    <row r="1037" spans="3:288">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c r="KA1037" s="1"/>
      <c r="KB1037" s="1"/>
    </row>
    <row r="1038" spans="3:288">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c r="KA1038" s="1"/>
      <c r="KB1038" s="1"/>
    </row>
    <row r="1039" spans="3:288">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c r="KA1039" s="1"/>
      <c r="KB1039" s="1"/>
    </row>
    <row r="1040" spans="3:288">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c r="KA1040" s="1"/>
      <c r="KB1040" s="1"/>
    </row>
    <row r="1041" spans="3:288">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c r="KA1041" s="1"/>
      <c r="KB1041" s="1"/>
    </row>
    <row r="1042" spans="3:288">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c r="KA1042" s="1"/>
      <c r="KB1042" s="1"/>
    </row>
    <row r="1043" spans="3:288">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c r="KA1043" s="1"/>
      <c r="KB1043" s="1"/>
    </row>
    <row r="1044" spans="3:288">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c r="KA1044" s="1"/>
      <c r="KB1044" s="1"/>
    </row>
    <row r="1045" spans="3:288">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c r="KA1045" s="1"/>
      <c r="KB1045" s="1"/>
    </row>
    <row r="1046" spans="3:288">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c r="KA1046" s="1"/>
      <c r="KB1046" s="1"/>
    </row>
    <row r="1047" spans="3:288">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c r="KA1047" s="1"/>
      <c r="KB1047" s="1"/>
    </row>
    <row r="1048" spans="3:288">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c r="KA1048" s="1"/>
      <c r="KB1048" s="1"/>
    </row>
    <row r="1049" spans="3:288">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c r="KA1049" s="1"/>
      <c r="KB1049" s="1"/>
    </row>
    <row r="1050" spans="3:288">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c r="KA1050" s="1"/>
      <c r="KB1050" s="1"/>
    </row>
    <row r="1051" spans="3:288">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c r="KA1051" s="1"/>
      <c r="KB1051" s="1"/>
    </row>
    <row r="1052" spans="3:288">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c r="KA1052" s="1"/>
      <c r="KB1052" s="1"/>
    </row>
    <row r="1053" spans="3:288">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c r="KA1053" s="1"/>
      <c r="KB1053" s="1"/>
    </row>
    <row r="1054" spans="3:288">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c r="KA1054" s="1"/>
      <c r="KB1054" s="1"/>
    </row>
    <row r="1055" spans="3:288">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c r="KA1055" s="1"/>
      <c r="KB1055" s="1"/>
    </row>
    <row r="1056" spans="3:288">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c r="KA1056" s="1"/>
      <c r="KB1056" s="1"/>
    </row>
    <row r="1057" spans="3:288">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c r="KA1057" s="1"/>
      <c r="KB1057" s="1"/>
    </row>
    <row r="1058" spans="3:288">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c r="KA1058" s="1"/>
      <c r="KB1058" s="1"/>
    </row>
    <row r="1059" spans="3:288">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c r="KA1059" s="1"/>
      <c r="KB1059" s="1"/>
    </row>
    <row r="1060" spans="3:288">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c r="KA1060" s="1"/>
      <c r="KB1060" s="1"/>
    </row>
    <row r="1061" spans="3:288">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c r="KA1061" s="1"/>
      <c r="KB1061" s="1"/>
    </row>
    <row r="1062" spans="3:288">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c r="KA1062" s="1"/>
      <c r="KB1062" s="1"/>
    </row>
    <row r="1063" spans="3:288">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c r="KA1063" s="1"/>
      <c r="KB1063" s="1"/>
    </row>
    <row r="1064" spans="3:288">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c r="KA1064" s="1"/>
      <c r="KB1064" s="1"/>
    </row>
    <row r="1065" spans="3:288">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c r="KA1065" s="1"/>
      <c r="KB1065" s="1"/>
    </row>
    <row r="1066" spans="3:288">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c r="KA1066" s="1"/>
      <c r="KB1066" s="1"/>
    </row>
    <row r="1067" spans="3:288">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c r="KA1067" s="1"/>
      <c r="KB1067" s="1"/>
    </row>
    <row r="1068" spans="3:288">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c r="JZ1068" s="1"/>
      <c r="KA1068" s="1"/>
      <c r="KB1068" s="1"/>
    </row>
    <row r="1069" spans="3:288">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c r="JZ1069" s="1"/>
      <c r="KA1069" s="1"/>
      <c r="KB1069" s="1"/>
    </row>
    <row r="1070" spans="3:288">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c r="JZ1070" s="1"/>
      <c r="KA1070" s="1"/>
      <c r="KB1070" s="1"/>
    </row>
    <row r="1071" spans="3:288">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c r="JX1071" s="1"/>
      <c r="JY1071" s="1"/>
      <c r="JZ1071" s="1"/>
      <c r="KA1071" s="1"/>
      <c r="KB1071" s="1"/>
    </row>
    <row r="1072" spans="3:288">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c r="JX1072" s="1"/>
      <c r="JY1072" s="1"/>
      <c r="JZ1072" s="1"/>
      <c r="KA1072" s="1"/>
      <c r="KB1072" s="1"/>
    </row>
    <row r="1073" spans="3:288">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c r="JW1073" s="1"/>
      <c r="JX1073" s="1"/>
      <c r="JY1073" s="1"/>
      <c r="JZ1073" s="1"/>
      <c r="KA1073" s="1"/>
      <c r="KB1073" s="1"/>
    </row>
    <row r="1074" spans="3:288">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c r="JW1074" s="1"/>
      <c r="JX1074" s="1"/>
      <c r="JY1074" s="1"/>
      <c r="JZ1074" s="1"/>
      <c r="KA1074" s="1"/>
      <c r="KB1074" s="1"/>
    </row>
    <row r="1075" spans="3:288">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c r="JW1075" s="1"/>
      <c r="JX1075" s="1"/>
      <c r="JY1075" s="1"/>
      <c r="JZ1075" s="1"/>
      <c r="KA1075" s="1"/>
      <c r="KB1075" s="1"/>
    </row>
  </sheetData>
  <dataConsolidate/>
  <mergeCells count="6">
    <mergeCell ref="B2:F2"/>
    <mergeCell ref="G2:H2"/>
    <mergeCell ref="M2:N2"/>
    <mergeCell ref="B3:F3"/>
    <mergeCell ref="G3:H3"/>
    <mergeCell ref="M3:N3"/>
  </mergeCells>
  <conditionalFormatting sqref="B6:B25">
    <cfRule type="containsText" dxfId="25" priority="14" operator="containsText" text="No">
      <formula>NOT(ISERROR(SEARCH("No",B6)))</formula>
    </cfRule>
    <cfRule type="containsText" dxfId="24" priority="15" operator="containsText" text="Yes">
      <formula>NOT(ISERROR(SEARCH("Yes",B6)))</formula>
    </cfRule>
  </conditionalFormatting>
  <conditionalFormatting sqref="C6:K25">
    <cfRule type="expression" dxfId="23" priority="13">
      <formula>$B6="Yes"</formula>
    </cfRule>
  </conditionalFormatting>
  <conditionalFormatting sqref="F6:F25">
    <cfRule type="containsText" dxfId="22" priority="1" operator="containsText" text="Must Have">
      <formula>NOT(ISERROR(SEARCH("Must Have",F6)))</formula>
    </cfRule>
    <cfRule type="containsText" dxfId="21" priority="2" stopIfTrue="1" operator="containsText" text="Should Have">
      <formula>NOT(ISERROR(SEARCH("Should Have",F6)))</formula>
    </cfRule>
    <cfRule type="containsText" dxfId="20" priority="3" operator="containsText" text="Could Have">
      <formula>NOT(ISERROR(SEARCH("Could Have",F6)))</formula>
    </cfRule>
    <cfRule type="containsText" dxfId="19" priority="4" operator="containsText" text="Won't Have">
      <formula>NOT(ISERROR(SEARCH("Won't Have",F6)))</formula>
    </cfRule>
  </conditionalFormatting>
  <conditionalFormatting sqref="L6:L25">
    <cfRule type="containsText" dxfId="18" priority="6" operator="containsText" text="To Do">
      <formula>NOT(ISERROR(SEARCH("To Do",L6)))</formula>
    </cfRule>
    <cfRule type="containsText" dxfId="17" priority="7" stopIfTrue="1" operator="containsText" text="In Progress">
      <formula>NOT(ISERROR(SEARCH("In Progress",L6)))</formula>
    </cfRule>
    <cfRule type="containsText" dxfId="16" priority="8" stopIfTrue="1" operator="containsText" text="In Review">
      <formula>NOT(ISERROR(SEARCH("In Review",L6)))</formula>
    </cfRule>
    <cfRule type="containsText" dxfId="15" priority="9" operator="containsText" text="Done">
      <formula>NOT(ISERROR(SEARCH("Done",L6)))</formula>
    </cfRule>
    <cfRule type="containsText" dxfId="14" priority="10" operator="containsText" text="Approved">
      <formula>NOT(ISERROR(SEARCH("Approved",L6)))</formula>
    </cfRule>
    <cfRule type="containsText" dxfId="13" priority="11" operator="containsText" text="On Hold">
      <formula>NOT(ISERROR(SEARCH("On Hold",L6)))</formula>
    </cfRule>
    <cfRule type="containsText" dxfId="12" priority="12" operator="containsText" text="Overdue">
      <formula>NOT(ISERROR(SEARCH("Overdue",L6)))</formula>
    </cfRule>
  </conditionalFormatting>
  <conditionalFormatting sqref="M6:N25">
    <cfRule type="expression" dxfId="11" priority="5">
      <formula>$B6="Yes"</formula>
    </cfRule>
  </conditionalFormatting>
  <pageMargins left="0.3" right="0.3" top="0.3" bottom="0.3" header="0" footer="0"/>
  <pageSetup scale="69" fitToHeight="0" orientation="landscape" horizontalDpi="4294967292" verticalDpi="4294967292"/>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DBFCF349-2EB7-B34D-90C4-070660A0DF4A}">
          <x14:formula1>
            <xm:f>'Dropdown Keys - Do Not Delete -'!$D$3:$D$6</xm:f>
          </x14:formula1>
          <xm:sqref>F6:F25</xm:sqref>
        </x14:dataValidation>
        <x14:dataValidation type="list" allowBlank="1" showInputMessage="1" showErrorMessage="1" xr:uid="{35EF8972-6AC2-B14F-B92C-A6BDA2EB4B73}">
          <x14:formula1>
            <xm:f>'Dropdown Keys - Do Not Delete -'!$B$3:$B$4</xm:f>
          </x14:formula1>
          <xm:sqref>B6:B25</xm:sqref>
        </x14:dataValidation>
        <x14:dataValidation type="list" allowBlank="1" showInputMessage="1" showErrorMessage="1" xr:uid="{83D2D577-A64E-9E44-9270-11DAA12CE883}">
          <x14:formula1>
            <xm:f>'Dropdown Keys - Do Not Delete -'!$F$3:$F$11</xm:f>
          </x14:formula1>
          <xm:sqref>L6:L25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AA4E1-7BE9-204E-AF93-22A75FD6C8AA}">
  <sheetPr>
    <tabColor theme="0" tint="-0.249977111117893"/>
  </sheetPr>
  <dimension ref="A1:AG61"/>
  <sheetViews>
    <sheetView showGridLines="0" workbookViewId="0">
      <selection activeCell="F10" sqref="F10"/>
    </sheetView>
  </sheetViews>
  <sheetFormatPr baseColWidth="10" defaultRowHeight="16"/>
  <cols>
    <col min="1" max="1" width="3.33203125" style="10" customWidth="1"/>
    <col min="2" max="2" width="10.83203125" style="10"/>
    <col min="3" max="3" width="3.33203125" style="10" customWidth="1"/>
    <col min="4" max="4" width="13.83203125" customWidth="1"/>
    <col min="5" max="5" width="3.33203125" style="10" customWidth="1"/>
    <col min="6" max="6" width="12.83203125" customWidth="1"/>
    <col min="7" max="7" width="3.33203125" style="10" customWidth="1"/>
  </cols>
  <sheetData>
    <row r="1" spans="1:33" s="10" customFormat="1" ht="42" customHeight="1" thickBot="1">
      <c r="B1" s="20" t="s">
        <v>21</v>
      </c>
      <c r="C1" s="13"/>
      <c r="D1" s="13"/>
      <c r="E1" s="13"/>
      <c r="F1" s="13"/>
      <c r="G1" s="13"/>
      <c r="H1" s="13"/>
      <c r="I1" s="13"/>
      <c r="J1" s="13"/>
      <c r="K1" s="13"/>
      <c r="S1" s="11"/>
      <c r="T1" s="11"/>
      <c r="U1" s="11"/>
      <c r="V1" s="11"/>
      <c r="W1" s="11"/>
      <c r="X1" s="11"/>
      <c r="Y1" s="11"/>
      <c r="Z1" s="11"/>
      <c r="AA1" s="11"/>
      <c r="AB1" s="11"/>
      <c r="AC1" s="11"/>
      <c r="AD1" s="11"/>
      <c r="AE1" s="11"/>
      <c r="AF1" s="11"/>
      <c r="AG1" s="11"/>
    </row>
    <row r="2" spans="1:33" ht="25" customHeight="1" thickTop="1">
      <c r="A2" s="11"/>
      <c r="B2" s="12" t="s">
        <v>20</v>
      </c>
      <c r="C2" s="11"/>
      <c r="D2" s="12" t="s">
        <v>43</v>
      </c>
      <c r="E2" s="11"/>
      <c r="F2" s="12" t="s">
        <v>12</v>
      </c>
      <c r="G2" s="11"/>
    </row>
    <row r="3" spans="1:33" ht="35" customHeight="1">
      <c r="A3" s="11"/>
      <c r="B3" s="19" t="s">
        <v>19</v>
      </c>
      <c r="C3" s="11"/>
      <c r="D3" s="18" t="s">
        <v>44</v>
      </c>
      <c r="E3" s="11"/>
      <c r="F3" s="45" t="s">
        <v>24</v>
      </c>
      <c r="G3" s="11"/>
    </row>
    <row r="4" spans="1:33" ht="35" customHeight="1">
      <c r="A4" s="11"/>
      <c r="B4" s="17" t="s">
        <v>17</v>
      </c>
      <c r="C4" s="11"/>
      <c r="D4" s="16" t="s">
        <v>45</v>
      </c>
      <c r="E4" s="11"/>
      <c r="F4" s="46" t="s">
        <v>15</v>
      </c>
      <c r="G4" s="11"/>
    </row>
    <row r="5" spans="1:33" ht="35" customHeight="1">
      <c r="A5" s="11"/>
      <c r="C5" s="11"/>
      <c r="D5" s="15" t="s">
        <v>46</v>
      </c>
      <c r="E5" s="11"/>
      <c r="F5" s="46" t="s">
        <v>23</v>
      </c>
      <c r="G5" s="11"/>
    </row>
    <row r="6" spans="1:33" ht="35" customHeight="1">
      <c r="A6" s="11"/>
      <c r="C6" s="11"/>
      <c r="D6" s="15" t="s">
        <v>47</v>
      </c>
      <c r="E6" s="11"/>
      <c r="F6" s="45" t="s">
        <v>22</v>
      </c>
      <c r="G6" s="11"/>
    </row>
    <row r="7" spans="1:33" ht="35" customHeight="1">
      <c r="A7" s="11"/>
      <c r="C7" s="11"/>
      <c r="D7" s="14"/>
      <c r="E7" s="11"/>
      <c r="F7" s="45" t="s">
        <v>18</v>
      </c>
      <c r="G7" s="11"/>
    </row>
    <row r="8" spans="1:33" ht="35" customHeight="1">
      <c r="A8" s="11"/>
      <c r="C8" s="11"/>
      <c r="E8" s="11"/>
      <c r="F8" s="45" t="s">
        <v>9</v>
      </c>
      <c r="G8" s="11"/>
    </row>
    <row r="9" spans="1:33" ht="35" customHeight="1">
      <c r="A9" s="11"/>
      <c r="B9" s="11"/>
      <c r="C9" s="11"/>
      <c r="E9" s="11"/>
      <c r="F9" s="45" t="s">
        <v>16</v>
      </c>
      <c r="G9" s="11"/>
    </row>
    <row r="10" spans="1:33" ht="35" customHeight="1">
      <c r="A10" s="11"/>
      <c r="B10" s="11"/>
      <c r="C10" s="11"/>
      <c r="D10" s="14"/>
      <c r="E10" s="11"/>
      <c r="F10" s="45"/>
      <c r="G10" s="11"/>
    </row>
    <row r="11" spans="1:33" ht="35" customHeight="1">
      <c r="A11" s="11"/>
      <c r="B11" s="11"/>
      <c r="C11" s="11"/>
      <c r="D11" s="14"/>
      <c r="E11" s="11"/>
      <c r="F11" s="45"/>
      <c r="G11" s="11"/>
    </row>
    <row r="12" spans="1:33">
      <c r="A12" s="11"/>
      <c r="B12" s="11"/>
      <c r="C12" s="11"/>
      <c r="D12" s="14"/>
      <c r="E12" s="11"/>
      <c r="F12" s="14"/>
      <c r="G12" s="11"/>
    </row>
    <row r="13" spans="1:33">
      <c r="A13" s="11"/>
      <c r="B13" s="11"/>
      <c r="C13" s="11"/>
      <c r="D13" s="14"/>
      <c r="E13" s="11"/>
      <c r="F13" s="14"/>
      <c r="G13" s="11"/>
    </row>
    <row r="14" spans="1:33">
      <c r="A14" s="11"/>
      <c r="B14" s="11"/>
      <c r="C14" s="11"/>
      <c r="D14" s="14"/>
      <c r="E14" s="11"/>
      <c r="F14" s="14"/>
      <c r="G14" s="11"/>
    </row>
    <row r="15" spans="1:33">
      <c r="A15" s="11"/>
      <c r="B15" s="11"/>
      <c r="C15" s="11"/>
      <c r="D15" s="14"/>
      <c r="E15" s="11"/>
      <c r="F15" s="14"/>
      <c r="G15" s="11"/>
    </row>
    <row r="16" spans="1:33">
      <c r="A16" s="11"/>
      <c r="B16" s="11"/>
      <c r="C16" s="11"/>
      <c r="D16" s="14"/>
      <c r="E16" s="11"/>
      <c r="F16" s="14"/>
      <c r="G16" s="11"/>
    </row>
    <row r="17" spans="1:7">
      <c r="A17" s="11"/>
      <c r="B17" s="11"/>
      <c r="C17" s="11"/>
      <c r="D17" s="14"/>
      <c r="E17" s="11"/>
      <c r="G17" s="11"/>
    </row>
    <row r="18" spans="1:7">
      <c r="A18" s="11"/>
      <c r="B18" s="11"/>
      <c r="C18" s="11"/>
      <c r="D18" s="14"/>
      <c r="E18" s="11"/>
      <c r="G18" s="11"/>
    </row>
    <row r="19" spans="1:7">
      <c r="A19" s="11"/>
      <c r="B19" s="11"/>
      <c r="C19" s="11"/>
      <c r="D19" s="14"/>
      <c r="E19" s="11"/>
      <c r="G19" s="11"/>
    </row>
    <row r="20" spans="1:7">
      <c r="A20" s="11"/>
      <c r="B20" s="11"/>
      <c r="C20" s="11"/>
      <c r="D20" s="14"/>
      <c r="E20" s="11"/>
      <c r="G20" s="11"/>
    </row>
    <row r="21" spans="1:7">
      <c r="A21" s="11"/>
      <c r="B21" s="11"/>
      <c r="C21" s="11"/>
      <c r="D21" s="14"/>
      <c r="E21" s="11"/>
      <c r="G21" s="11"/>
    </row>
    <row r="22" spans="1:7">
      <c r="A22" s="11"/>
      <c r="B22" s="11"/>
      <c r="C22" s="11"/>
      <c r="D22" s="14"/>
      <c r="E22" s="11"/>
      <c r="G22" s="11"/>
    </row>
    <row r="23" spans="1:7">
      <c r="A23" s="11"/>
      <c r="B23" s="11"/>
      <c r="C23" s="11"/>
      <c r="D23" s="14"/>
      <c r="E23" s="11"/>
      <c r="G23" s="11"/>
    </row>
    <row r="24" spans="1:7">
      <c r="A24" s="11"/>
      <c r="B24" s="11"/>
      <c r="C24" s="11"/>
      <c r="D24" s="14"/>
      <c r="E24" s="11"/>
      <c r="G24" s="11"/>
    </row>
    <row r="25" spans="1:7">
      <c r="A25" s="11"/>
      <c r="B25" s="11"/>
      <c r="C25" s="11"/>
      <c r="D25" s="14"/>
      <c r="E25" s="11"/>
      <c r="G25" s="11"/>
    </row>
    <row r="26" spans="1:7">
      <c r="A26" s="11"/>
      <c r="B26" s="11"/>
      <c r="C26" s="11"/>
      <c r="D26" s="14"/>
      <c r="E26" s="11"/>
      <c r="G26" s="11"/>
    </row>
    <row r="27" spans="1:7">
      <c r="A27" s="11"/>
      <c r="B27" s="11"/>
      <c r="C27" s="11"/>
      <c r="D27" s="14"/>
      <c r="E27" s="11"/>
      <c r="G27" s="11"/>
    </row>
    <row r="28" spans="1:7">
      <c r="A28" s="11"/>
      <c r="B28" s="11"/>
      <c r="C28" s="11"/>
      <c r="D28" s="14"/>
      <c r="E28" s="11"/>
      <c r="G28" s="11"/>
    </row>
    <row r="29" spans="1:7">
      <c r="A29" s="11"/>
      <c r="B29" s="11"/>
      <c r="C29" s="11"/>
      <c r="D29" s="14"/>
      <c r="E29" s="11"/>
      <c r="G29" s="11"/>
    </row>
    <row r="30" spans="1:7">
      <c r="A30" s="11"/>
      <c r="B30" s="11"/>
      <c r="C30" s="11"/>
      <c r="D30" s="14"/>
      <c r="E30" s="11"/>
      <c r="G30" s="11"/>
    </row>
    <row r="31" spans="1:7">
      <c r="A31" s="11"/>
      <c r="B31" s="11"/>
      <c r="C31" s="11"/>
      <c r="D31" s="14"/>
      <c r="E31" s="11"/>
      <c r="G31" s="11"/>
    </row>
    <row r="32" spans="1:7">
      <c r="A32"/>
      <c r="B32"/>
      <c r="C32"/>
      <c r="D32" s="14"/>
      <c r="E32"/>
      <c r="G32"/>
    </row>
    <row r="33" spans="1:7">
      <c r="A33" s="11"/>
      <c r="B33" s="11"/>
      <c r="C33" s="11"/>
      <c r="E33" s="11"/>
      <c r="G33" s="11"/>
    </row>
    <row r="34" spans="1:7">
      <c r="A34" s="11"/>
      <c r="B34" s="11"/>
      <c r="C34" s="11"/>
      <c r="E34" s="11"/>
      <c r="G34" s="11"/>
    </row>
    <row r="35" spans="1:7">
      <c r="A35" s="11"/>
      <c r="B35" s="11"/>
      <c r="C35" s="11"/>
      <c r="E35" s="11"/>
      <c r="G35" s="11"/>
    </row>
    <row r="36" spans="1:7">
      <c r="A36" s="11"/>
      <c r="B36" s="11"/>
      <c r="C36" s="11"/>
      <c r="E36" s="11"/>
      <c r="G36" s="11"/>
    </row>
    <row r="37" spans="1:7">
      <c r="A37" s="11"/>
      <c r="B37" s="11"/>
      <c r="C37" s="11"/>
      <c r="E37" s="11"/>
      <c r="G37" s="11"/>
    </row>
    <row r="38" spans="1:7">
      <c r="A38" s="11"/>
      <c r="B38" s="11"/>
      <c r="C38" s="11"/>
      <c r="E38" s="11"/>
      <c r="G38" s="11"/>
    </row>
    <row r="39" spans="1:7">
      <c r="A39" s="11"/>
      <c r="B39" s="11"/>
      <c r="C39" s="11"/>
      <c r="E39" s="11"/>
      <c r="G39" s="11"/>
    </row>
    <row r="40" spans="1:7">
      <c r="A40" s="11"/>
      <c r="B40" s="11"/>
      <c r="C40" s="11"/>
      <c r="E40" s="11"/>
      <c r="G40" s="11"/>
    </row>
    <row r="41" spans="1:7">
      <c r="A41" s="11"/>
      <c r="B41" s="11"/>
      <c r="C41" s="11"/>
      <c r="E41" s="11"/>
      <c r="G41" s="11"/>
    </row>
    <row r="42" spans="1:7">
      <c r="A42" s="11"/>
      <c r="B42" s="11"/>
      <c r="C42" s="11"/>
      <c r="E42" s="11"/>
      <c r="G42" s="11"/>
    </row>
    <row r="43" spans="1:7">
      <c r="A43" s="11"/>
      <c r="B43" s="11"/>
      <c r="C43" s="11"/>
      <c r="E43" s="11"/>
      <c r="G43" s="11"/>
    </row>
    <row r="44" spans="1:7">
      <c r="A44" s="11"/>
      <c r="B44" s="11"/>
      <c r="C44" s="11"/>
      <c r="E44" s="11"/>
      <c r="G44" s="11"/>
    </row>
    <row r="45" spans="1:7">
      <c r="A45" s="11"/>
      <c r="B45" s="11"/>
      <c r="C45" s="11"/>
      <c r="E45" s="11"/>
      <c r="G45" s="11"/>
    </row>
    <row r="46" spans="1:7">
      <c r="A46" s="11"/>
      <c r="B46" s="11"/>
      <c r="C46" s="11"/>
      <c r="E46" s="11"/>
      <c r="G46" s="11"/>
    </row>
    <row r="47" spans="1:7">
      <c r="A47" s="11"/>
      <c r="B47" s="11"/>
      <c r="C47" s="11"/>
      <c r="E47" s="11"/>
      <c r="G47" s="11"/>
    </row>
    <row r="48" spans="1:7">
      <c r="A48" s="11"/>
      <c r="B48" s="11"/>
      <c r="C48" s="11"/>
      <c r="E48" s="11"/>
      <c r="G48" s="11"/>
    </row>
    <row r="49" spans="1:7">
      <c r="A49" s="11"/>
      <c r="B49" s="11"/>
      <c r="C49" s="11"/>
      <c r="E49" s="11"/>
      <c r="G49" s="11"/>
    </row>
    <row r="50" spans="1:7">
      <c r="A50" s="11"/>
      <c r="B50" s="11"/>
      <c r="C50" s="11"/>
      <c r="E50" s="11"/>
      <c r="G50" s="11"/>
    </row>
    <row r="51" spans="1:7">
      <c r="A51" s="11"/>
      <c r="B51" s="11"/>
      <c r="C51" s="11"/>
      <c r="E51" s="11"/>
      <c r="G51" s="11"/>
    </row>
    <row r="52" spans="1:7">
      <c r="A52" s="11"/>
      <c r="B52" s="11"/>
      <c r="C52" s="11"/>
      <c r="E52" s="11"/>
      <c r="G52" s="11"/>
    </row>
    <row r="53" spans="1:7">
      <c r="A53" s="11"/>
      <c r="B53" s="11"/>
      <c r="C53" s="11"/>
      <c r="E53" s="11"/>
      <c r="G53" s="11"/>
    </row>
    <row r="54" spans="1:7">
      <c r="A54" s="11"/>
      <c r="B54" s="11"/>
      <c r="C54" s="11"/>
      <c r="E54" s="11"/>
      <c r="G54" s="11"/>
    </row>
    <row r="55" spans="1:7">
      <c r="A55" s="11"/>
      <c r="B55" s="11"/>
      <c r="C55" s="11"/>
      <c r="E55" s="11"/>
      <c r="G55" s="11"/>
    </row>
    <row r="56" spans="1:7">
      <c r="A56" s="11"/>
      <c r="B56" s="11"/>
      <c r="C56" s="11"/>
      <c r="E56" s="11"/>
      <c r="G56" s="11"/>
    </row>
    <row r="57" spans="1:7">
      <c r="A57" s="11"/>
      <c r="B57" s="11"/>
      <c r="C57" s="11"/>
      <c r="E57" s="11"/>
      <c r="G57" s="11"/>
    </row>
    <row r="58" spans="1:7">
      <c r="A58" s="11"/>
      <c r="B58" s="11"/>
      <c r="C58" s="11"/>
      <c r="E58" s="11"/>
      <c r="G58" s="11"/>
    </row>
    <row r="59" spans="1:7">
      <c r="A59" s="11"/>
      <c r="B59" s="11"/>
      <c r="C59" s="11"/>
      <c r="E59" s="11"/>
      <c r="G59" s="11"/>
    </row>
    <row r="60" spans="1:7">
      <c r="A60" s="11"/>
      <c r="B60" s="11"/>
      <c r="C60" s="11"/>
      <c r="E60" s="11"/>
      <c r="G60" s="11"/>
    </row>
    <row r="61" spans="1:7">
      <c r="A61" s="11"/>
      <c r="B61" s="11"/>
      <c r="C61" s="11"/>
      <c r="E61" s="11"/>
      <c r="G61" s="11"/>
    </row>
  </sheetData>
  <conditionalFormatting sqref="D3:D6">
    <cfRule type="containsText" dxfId="10" priority="1" operator="containsText" text="Must Have">
      <formula>NOT(ISERROR(SEARCH("Must Have",D3)))</formula>
    </cfRule>
    <cfRule type="containsText" dxfId="9" priority="3" stopIfTrue="1" operator="containsText" text="Should Have">
      <formula>NOT(ISERROR(SEARCH("Should Have",D3)))</formula>
    </cfRule>
    <cfRule type="containsText" dxfId="8" priority="4" operator="containsText" text="Could Have">
      <formula>NOT(ISERROR(SEARCH("Could Have",D3)))</formula>
    </cfRule>
    <cfRule type="containsText" dxfId="7" priority="5" operator="containsText" text="Won't Have">
      <formula>NOT(ISERROR(SEARCH("Won't Have",D3)))</formula>
    </cfRule>
  </conditionalFormatting>
  <conditionalFormatting sqref="F3:F11">
    <cfRule type="containsText" dxfId="6" priority="2" operator="containsText" text="Approved">
      <formula>NOT(ISERROR(SEARCH("Approved",F3)))</formula>
    </cfRule>
    <cfRule type="containsText" dxfId="5" priority="6" stopIfTrue="1" operator="containsText" text="In Review">
      <formula>NOT(ISERROR(SEARCH("In Review",F3)))</formula>
    </cfRule>
    <cfRule type="containsText" dxfId="4" priority="7" operator="containsText" text="To Do">
      <formula>NOT(ISERROR(SEARCH("To Do",F3)))</formula>
    </cfRule>
    <cfRule type="containsText" dxfId="3" priority="8" operator="containsText" text="On Hold">
      <formula>NOT(ISERROR(SEARCH("On Hold",F3)))</formula>
    </cfRule>
    <cfRule type="containsText" dxfId="2" priority="9" stopIfTrue="1" operator="containsText" text="Overdue">
      <formula>NOT(ISERROR(SEARCH("Overdue",F3)))</formula>
    </cfRule>
    <cfRule type="containsText" dxfId="1" priority="10" operator="containsText" text="Done">
      <formula>NOT(ISERROR(SEARCH("Done",F3)))</formula>
    </cfRule>
    <cfRule type="containsText" dxfId="0" priority="11" operator="containsText" text="In Progress">
      <formula>NOT(ISERROR(SEARCH("In Progress",F3)))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B7A3A-AEC2-C043-ADB1-913F29CDE8C7}">
  <sheetPr>
    <tabColor theme="1" tint="0.34998626667073579"/>
  </sheetPr>
  <dimension ref="B1:B2"/>
  <sheetViews>
    <sheetView showGridLines="0" workbookViewId="0">
      <selection activeCell="M66" sqref="M66"/>
    </sheetView>
  </sheetViews>
  <sheetFormatPr baseColWidth="10" defaultColWidth="10.83203125" defaultRowHeight="15"/>
  <cols>
    <col min="1" max="1" width="3.33203125" style="3" customWidth="1"/>
    <col min="2" max="2" width="88.33203125" style="3" customWidth="1"/>
    <col min="3" max="16384" width="10.83203125" style="3"/>
  </cols>
  <sheetData>
    <row r="1" spans="2:2" ht="20" customHeight="1"/>
    <row r="2" spans="2:2" ht="105" customHeight="1">
      <c r="B2" s="4" t="s">
        <v>13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EXAMPLE - Agile Project Dash</vt:lpstr>
      <vt:lpstr>BLANK - Agile Project Dashboard</vt:lpstr>
      <vt:lpstr>Dropdown Keys - Do Not Delete -</vt:lpstr>
      <vt:lpstr>- Disclaimer -</vt:lpstr>
      <vt:lpstr>'BLANK - Agile Project Dashboard'!Print_Area</vt:lpstr>
      <vt:lpstr>'EXAMPLE - Agile Project Dash'!Print_Area</vt:lpstr>
      <vt:lpstr>Status</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Brittany Johnston</cp:lastModifiedBy>
  <dcterms:created xsi:type="dcterms:W3CDTF">2015-02-24T20:54:23Z</dcterms:created>
  <dcterms:modified xsi:type="dcterms:W3CDTF">2025-01-23T22:42:24Z</dcterms:modified>
</cp:coreProperties>
</file>